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480" windowWidth="22716" windowHeight="1105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1" hidden="1">Расходы!$A$7:$G$972</definedName>
  </definedNames>
  <calcPr calcId="145621"/>
</workbook>
</file>

<file path=xl/calcChain.xml><?xml version="1.0" encoding="utf-8"?>
<calcChain xmlns="http://schemas.openxmlformats.org/spreadsheetml/2006/main">
  <c r="F694" i="3" l="1"/>
  <c r="F689" i="3"/>
  <c r="F682" i="3"/>
  <c r="F594" i="3"/>
  <c r="F10" i="4" l="1"/>
  <c r="F208" i="2" l="1"/>
  <c r="F207" i="2"/>
  <c r="F206" i="2"/>
  <c r="F205" i="2"/>
  <c r="F204" i="2"/>
  <c r="F203" i="2"/>
  <c r="F202" i="2"/>
  <c r="F201" i="2"/>
  <c r="F200" i="2"/>
  <c r="F199" i="2"/>
  <c r="F198" i="2"/>
  <c r="F197" i="2"/>
  <c r="F196" i="2"/>
  <c r="F191" i="2" l="1"/>
  <c r="F192" i="2"/>
  <c r="F193" i="2"/>
  <c r="F190" i="2" l="1"/>
  <c r="F185" i="2"/>
  <c r="F189" i="2"/>
  <c r="F188" i="2"/>
  <c r="F187" i="2"/>
  <c r="F186" i="2"/>
  <c r="F184" i="2"/>
  <c r="F183" i="2"/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94" i="2"/>
  <c r="F195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18" i="2"/>
  <c r="F16" i="2"/>
</calcChain>
</file>

<file path=xl/sharedStrings.xml><?xml version="1.0" encoding="utf-8"?>
<sst xmlns="http://schemas.openxmlformats.org/spreadsheetml/2006/main" count="3691" uniqueCount="1719">
  <si>
    <t>ОТЧЕТ ОБ ИСПОЛНЕНИИ БЮДЖЕТА</t>
  </si>
  <si>
    <t>КОДЫ</t>
  </si>
  <si>
    <t>на 1 января 2024 г.</t>
  </si>
  <si>
    <t>Форма по ОКУД</t>
  </si>
  <si>
    <t>0503117</t>
  </si>
  <si>
    <t>Наименование</t>
  </si>
  <si>
    <t>финансового органа</t>
  </si>
  <si>
    <t>Надеждинский</t>
  </si>
  <si>
    <t>Глава по БК</t>
  </si>
  <si>
    <t>992</t>
  </si>
  <si>
    <t xml:space="preserve">Наименование публично-правового образования </t>
  </si>
  <si>
    <t>Собственный бюджет</t>
  </si>
  <si>
    <t>05623000</t>
  </si>
  <si>
    <t>Периодичность: месячная, квартальная, годовая</t>
  </si>
  <si>
    <t>по ОКЕИ</t>
  </si>
  <si>
    <t>383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</si>
  <si>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</si>
  <si>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</si>
  <si>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</si>
  <si>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</si>
  <si>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</si>
  <si>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</si>
  <si>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</si>
  <si>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</si>
  <si>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</si>
  <si>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</si>
  <si>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</si>
  <si>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</si>
  <si>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</si>
  <si>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000 1 00 00000 00 0000 000</t>
  </si>
  <si>
    <t>000 1 01 00000 00 0000 000</t>
  </si>
  <si>
    <t>000 1 01 02000 01 0000 110</t>
  </si>
  <si>
    <t>182 1 01 02010 01 0000 110</t>
  </si>
  <si>
    <t>-</t>
  </si>
  <si>
    <t>182 1 01 02020 01 0000 110</t>
  </si>
  <si>
    <t>182 1 01 02030 01 0000 110</t>
  </si>
  <si>
    <t>182 1 01 02040 01 0000 110</t>
  </si>
  <si>
    <t>182 1 01 02080 01 0000 110</t>
  </si>
  <si>
    <t>182 1 01 02130 01 0000 110</t>
  </si>
  <si>
    <t>182 1 01 02140 01 0000 110</t>
  </si>
  <si>
    <t>000 1 03 00000 00 0000 000</t>
  </si>
  <si>
    <t>000 1 03 02000 01 0000 110</t>
  </si>
  <si>
    <t>000 1 03 02230 01 0000 110</t>
  </si>
  <si>
    <t>182 1 03 02231 01 0000 110</t>
  </si>
  <si>
    <t>000 1 03 02240 01 0000 110</t>
  </si>
  <si>
    <t>182 1 03 02241 01 0000 110</t>
  </si>
  <si>
    <t>000 1 03 02250 01 0000 110</t>
  </si>
  <si>
    <t>182 1 03 02251 01 0000 110</t>
  </si>
  <si>
    <t>000 1 03 02260 01 0000 110</t>
  </si>
  <si>
    <t>182 1 03 02261 01 0000 110</t>
  </si>
  <si>
    <t>000 1 05 00000 00 0000 000</t>
  </si>
  <si>
    <t>000 1 05 01000 00 0000 110</t>
  </si>
  <si>
    <t>000 1 05 01010 01 0000 110</t>
  </si>
  <si>
    <t>182 1 05 01011 01 0000 110</t>
  </si>
  <si>
    <t>182 1 05 01012 01 0000 110</t>
  </si>
  <si>
    <t>000 1 05 01020 01 0000 110</t>
  </si>
  <si>
    <t>182 1 05 01021 01 0000 110</t>
  </si>
  <si>
    <t>182 1 05 01050 01 0000 110</t>
  </si>
  <si>
    <t>000 1 05 02000 02 0000 110</t>
  </si>
  <si>
    <t>182 1 05 02010 02 0000 110</t>
  </si>
  <si>
    <t>182 1 05 02020 02 0000 110</t>
  </si>
  <si>
    <t>000 1 05 03000 01 0000 110</t>
  </si>
  <si>
    <t>182 1 05 03010 01 0000 110</t>
  </si>
  <si>
    <t>000 1 05 04000 02 0000 110</t>
  </si>
  <si>
    <t>182 1 05 04020 02 0000 110</t>
  </si>
  <si>
    <t>000 1 08 00000 00 0000 000</t>
  </si>
  <si>
    <t>000 1 08 03000 01 0000 110</t>
  </si>
  <si>
    <t>182 1 08 03010 01 0000 110</t>
  </si>
  <si>
    <t>000 1 09 00000 00 0000 000</t>
  </si>
  <si>
    <t>000 1 09 07000 00 0000 110</t>
  </si>
  <si>
    <t>000 1 09 07030 00 0000 110</t>
  </si>
  <si>
    <t>182 1 09 07033 05 0000 110</t>
  </si>
  <si>
    <t>000 1 09 07050 00 0000 110</t>
  </si>
  <si>
    <t>182 1 09 07053 05 0000 110</t>
  </si>
  <si>
    <t>000 1 11 00000 00 0000 000</t>
  </si>
  <si>
    <t>000 1 11 05000 00 0000 120</t>
  </si>
  <si>
    <t>000 1 11 05010 00 0000 120</t>
  </si>
  <si>
    <t>961 1 11 05013 05 0000 120</t>
  </si>
  <si>
    <t>000 1 11 05020 00 0000 120</t>
  </si>
  <si>
    <t>961 1 11 05025 05 0000 120</t>
  </si>
  <si>
    <t>000 1 11 05030 00 0000 120</t>
  </si>
  <si>
    <t>961 1 11 05035 05 0000 120</t>
  </si>
  <si>
    <t>000 1 11 05070 00 0000 120</t>
  </si>
  <si>
    <t>961 1 11 05075 05 0000 120</t>
  </si>
  <si>
    <t>000 1 11 05300 00 0000 120</t>
  </si>
  <si>
    <t>000 1 11 05310 00 0000 120</t>
  </si>
  <si>
    <t>961 1 11 05313 05 0000 120</t>
  </si>
  <si>
    <t>000 1 11 09000 00 0000 120</t>
  </si>
  <si>
    <t>000 1 11 09040 00 0000 120</t>
  </si>
  <si>
    <t>961 1 11 09045 05 0000 120</t>
  </si>
  <si>
    <t>000 1 12 00000 00 0000 000</t>
  </si>
  <si>
    <t>000 1 12 01000 01 0000 120</t>
  </si>
  <si>
    <t>048 1 12 01010 01 0000 120</t>
  </si>
  <si>
    <t>048 1 12 01030 01 0000 120</t>
  </si>
  <si>
    <t>000 1 12 01040 01 0000 120</t>
  </si>
  <si>
    <t>048 1 12 01041 01 0000 120</t>
  </si>
  <si>
    <t>048 1 12 01042 01 0000 120</t>
  </si>
  <si>
    <t>000 1 13 00000 00 0000 000</t>
  </si>
  <si>
    <t>000 1 13 02000 00 0000 130</t>
  </si>
  <si>
    <t>000 1 13 02060 00 0000 130</t>
  </si>
  <si>
    <t>961 1 13 02065 05 0000 130</t>
  </si>
  <si>
    <t>000 1 13 02990 00 0000 130</t>
  </si>
  <si>
    <t>961 1 13 02995 05 0000 130</t>
  </si>
  <si>
    <t>969 1 13 02995 05 0000 130</t>
  </si>
  <si>
    <t>992 1 13 02995 05 0000 130</t>
  </si>
  <si>
    <t>000 1 14 00000 00 0000 000</t>
  </si>
  <si>
    <t>000 1 14 02000 00 0000 000</t>
  </si>
  <si>
    <t>000 1 14 02050 05 0000 410</t>
  </si>
  <si>
    <t>961 1 14 02052 05 0000 410</t>
  </si>
  <si>
    <t>961 1 14 02053 05 0000 410</t>
  </si>
  <si>
    <t>000 1 14 06000 00 0000 430</t>
  </si>
  <si>
    <t>000 1 14 06010 00 0000 430</t>
  </si>
  <si>
    <t>961 1 14 06013 05 0000 430</t>
  </si>
  <si>
    <t>000 1 14 06300 00 0000 430</t>
  </si>
  <si>
    <t>000 1 14 06310 00 0000 430</t>
  </si>
  <si>
    <t>961 1 14 06313 05 0000 430</t>
  </si>
  <si>
    <t>000 1 16 00000 00 0000 000</t>
  </si>
  <si>
    <t>000 1 16 01000 01 0000 140</t>
  </si>
  <si>
    <t>000 1 16 01050 01 0000 140</t>
  </si>
  <si>
    <t>785 1 16 01053 01 0000 140</t>
  </si>
  <si>
    <t>000 1 16 01060 01 0000 140</t>
  </si>
  <si>
    <t>785 1 16 01063 01 0000 140</t>
  </si>
  <si>
    <t>000 1 16 01070 01 0000 140</t>
  </si>
  <si>
    <t>785 1 16 01073 01 0000 140</t>
  </si>
  <si>
    <t>000 1 16 01080 01 0000 140</t>
  </si>
  <si>
    <t>785 1 16 01083 01 0000 140</t>
  </si>
  <si>
    <t>000 1 16 01090 01 0000 140</t>
  </si>
  <si>
    <t>785 1 16 01093 01 0000 140</t>
  </si>
  <si>
    <t>000 1 16 01100 01 0000 140</t>
  </si>
  <si>
    <t>785 1 16 01103 01 0000 140</t>
  </si>
  <si>
    <t>000 1 16 01120 01 0000 140</t>
  </si>
  <si>
    <t>785 1 16 01123 01 0000 140</t>
  </si>
  <si>
    <t>000 1 16 01140 01 0000 140</t>
  </si>
  <si>
    <t>785 1 16 01143 01 0000 140</t>
  </si>
  <si>
    <t>000 1 16 01150 01 0000 140</t>
  </si>
  <si>
    <t>785 1 16 01153 01 0000 140</t>
  </si>
  <si>
    <t>785 1 16 01154 01 0000 140</t>
  </si>
  <si>
    <t>981 1 16 01154 01 0000 140</t>
  </si>
  <si>
    <t>000 1 16 01170 01 0000 140</t>
  </si>
  <si>
    <t>785 1 16 01173 01 0000 140</t>
  </si>
  <si>
    <t>000 1 16 01190 01 0000 140</t>
  </si>
  <si>
    <t>785 1 16 01193 01 0000 140</t>
  </si>
  <si>
    <t>000 1 16 01200 01 0000 140</t>
  </si>
  <si>
    <t>785 1 16 01203 01 0000 140</t>
  </si>
  <si>
    <t>000 1 16 02000 02 0000 140</t>
  </si>
  <si>
    <t>961 1 16 02020 02 0000 140</t>
  </si>
  <si>
    <t>000 1 16 07000 00 0000 140</t>
  </si>
  <si>
    <t>000 1 16 07010 00 0000 140</t>
  </si>
  <si>
    <t>961 1 16 07010 05 0000 140</t>
  </si>
  <si>
    <t>000 1 16 07090 00 0000 140</t>
  </si>
  <si>
    <t>961 1 16 07090 05 0000 140</t>
  </si>
  <si>
    <t>969 1 16 07090 05 0000 140</t>
  </si>
  <si>
    <t>000 1 16 10000 00 0000 140</t>
  </si>
  <si>
    <t>000 1 16 10120 00 0000 140</t>
  </si>
  <si>
    <t>076 1 16 10123 01 0000 140</t>
  </si>
  <si>
    <t>188 1 16 10123 01 0000 140</t>
  </si>
  <si>
    <t>961 1 16 10123 01 0000 140</t>
  </si>
  <si>
    <t>966 1 16 10123 01 0000 140</t>
  </si>
  <si>
    <t>000 1 16 11000 01 0000 140</t>
  </si>
  <si>
    <t>807 1 16 11050 01 0000 140</t>
  </si>
  <si>
    <t>000 1 17 00000 00 0000 000</t>
  </si>
  <si>
    <t>000 1 17 01000 00 0000 180</t>
  </si>
  <si>
    <t>966 1 17 01050 05 0000 180</t>
  </si>
  <si>
    <t>000 2 00 00000 00 0000 000</t>
  </si>
  <si>
    <t>000 2 02 00000 00 0000 000</t>
  </si>
  <si>
    <t>000 2 02 10000 00 0000 150</t>
  </si>
  <si>
    <t>000 2 02 15002 00 0000 150</t>
  </si>
  <si>
    <t>992 2 02 15002 05 0000 150</t>
  </si>
  <si>
    <t>000 2 02 19999 00 0000 150</t>
  </si>
  <si>
    <t>992 2 02 19999 05 0000 150</t>
  </si>
  <si>
    <t>000 2 02 20000 00 0000 150</t>
  </si>
  <si>
    <t>000 2 02 20299 00 0000 150</t>
  </si>
  <si>
    <t>961 2 02 20299 05 0000 150</t>
  </si>
  <si>
    <t>000 2 02 20300 00 0000 150</t>
  </si>
  <si>
    <t>961 2 02 20300 05 0000 150</t>
  </si>
  <si>
    <t>000 2 02 20302 00 0000 150</t>
  </si>
  <si>
    <t>961 2 02 20302 05 0000 150</t>
  </si>
  <si>
    <t>000 2 02 25305 00 0000 150</t>
  </si>
  <si>
    <t>966 2 02 25305 05 0000 150</t>
  </si>
  <si>
    <t>000 2 02 25497 00 0000 150</t>
  </si>
  <si>
    <t>969 2 02 25497 05 0000 150</t>
  </si>
  <si>
    <t>000 2 02 25519 00 0000 150</t>
  </si>
  <si>
    <t>969 2 02 25519 05 0000 150</t>
  </si>
  <si>
    <t>000 2 02 25520 00 0000 150</t>
  </si>
  <si>
    <t>966 2 02 25520 05 0000 150</t>
  </si>
  <si>
    <t>000 2 02 25576 00 0000 150</t>
  </si>
  <si>
    <t>966 2 02 25576 05 0000 150</t>
  </si>
  <si>
    <t>969 2 02 25576 05 0000 150</t>
  </si>
  <si>
    <t>000 2 02 25750 00 0000 150</t>
  </si>
  <si>
    <t>966 2 02 25750 05 0000 150</t>
  </si>
  <si>
    <t>000 2 02 27576 00 0000 150</t>
  </si>
  <si>
    <t>961 2 02 27576 05 0000 150</t>
  </si>
  <si>
    <t>966 2 02 27576 05 0000 150</t>
  </si>
  <si>
    <t>969 2 02 27576 05 0000 150</t>
  </si>
  <si>
    <t>000 2 02 29999 00 0000 150</t>
  </si>
  <si>
    <t>961 2 02 29999 05 0000 150</t>
  </si>
  <si>
    <t>969 2 02 29999 05 0000 150</t>
  </si>
  <si>
    <t>000 2 02 30000 00 0000 150</t>
  </si>
  <si>
    <t>000 2 02 30024 00 0000 150</t>
  </si>
  <si>
    <t>966 2 02 30024 05 0000 150</t>
  </si>
  <si>
    <t>992 2 02 30024 05 0000 150</t>
  </si>
  <si>
    <t>000 2 02 30029 00 0000 150</t>
  </si>
  <si>
    <t>966 2 02 30029 05 0000 150</t>
  </si>
  <si>
    <t>000 2 02 35082 00 0000 150</t>
  </si>
  <si>
    <t>961 2 02 35082 05 0000 150</t>
  </si>
  <si>
    <t>000 2 02 35120 00 0000 150</t>
  </si>
  <si>
    <t>961 2 02 35120 05 0000 150</t>
  </si>
  <si>
    <t>000 2 02 35304 00 0000 150</t>
  </si>
  <si>
    <t>966 2 02 35304 05 0000 150</t>
  </si>
  <si>
    <t>000 2 02 35930 00 0000 150</t>
  </si>
  <si>
    <t>961 2 02 35930 05 0000 150</t>
  </si>
  <si>
    <t>000 2 02 36900 00 0000 150</t>
  </si>
  <si>
    <t>961 2 02 36900 05 0000 150</t>
  </si>
  <si>
    <t>000 2 02 39999 00 0000 150</t>
  </si>
  <si>
    <t>961 2 02 39999 05 0000 150</t>
  </si>
  <si>
    <t>000 2 02 40000 00 0000 150</t>
  </si>
  <si>
    <t>000 2 02 45156 00 0000 150</t>
  </si>
  <si>
    <t>961 2 02 45156 05 0000 150</t>
  </si>
  <si>
    <t>000 2 02 45179 00 0000 150</t>
  </si>
  <si>
    <t>966 2 02 45179 05 0000 150</t>
  </si>
  <si>
    <t>000 2 02 45303 00 0000 150</t>
  </si>
  <si>
    <t>966 2 02 45303 05 0000 150</t>
  </si>
  <si>
    <t>000 2 02 45393 00 0000 150</t>
  </si>
  <si>
    <t>961 2 02 45393 05 0000 150</t>
  </si>
  <si>
    <t>000 2 07 00000 00 0000 000</t>
  </si>
  <si>
    <t>000 2 07 05000 05 0000 150</t>
  </si>
  <si>
    <t>961 2 07 05030 05 0000 150</t>
  </si>
  <si>
    <t>966 2 07 05030 05 0000 150</t>
  </si>
  <si>
    <t>969 2 07 05030 05 0000 150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</si>
  <si>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</si>
  <si>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</si>
  <si>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</si>
  <si>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</si>
  <si>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</si>
  <si>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961 0000 00 0 00 00000 000</t>
  </si>
  <si>
    <t>961 0100 00 0 00 00000 000</t>
  </si>
  <si>
    <t>961 0102 00 0 00 00000 000</t>
  </si>
  <si>
    <t>961 0102 99 0 00 00000 000</t>
  </si>
  <si>
    <t>961 0102 99 9 00 00000 000</t>
  </si>
  <si>
    <t>961 0102 99 9 99 10010 000</t>
  </si>
  <si>
    <t>961 0102 99 9 99 10010 100</t>
  </si>
  <si>
    <t>961 0102 99 9 99 10010 120</t>
  </si>
  <si>
    <t>961 0102 99 9 99 10010 121</t>
  </si>
  <si>
    <t>961 0102 99 9 99 10010 129</t>
  </si>
  <si>
    <t>961 0104 00 0 00 00000 000</t>
  </si>
  <si>
    <t>961 0104 99 0 00 00000 000</t>
  </si>
  <si>
    <t>961 0104 99 9 00 00000 000</t>
  </si>
  <si>
    <t>961 0104 99 9 99 10020 000</t>
  </si>
  <si>
    <t>961 0104 99 9 99 10020 100</t>
  </si>
  <si>
    <t>961 0104 99 9 99 10020 120</t>
  </si>
  <si>
    <t>961 0104 99 9 99 10020 121</t>
  </si>
  <si>
    <t>961 0104 99 9 99 10020 122</t>
  </si>
  <si>
    <t>961 0104 99 9 99 10020 129</t>
  </si>
  <si>
    <t>961 0104 99 9 99 10020 200</t>
  </si>
  <si>
    <t>961 0104 99 9 99 10020 240</t>
  </si>
  <si>
    <t>961 0104 99 9 99 10020 244</t>
  </si>
  <si>
    <t>961 0104 99 9 99 10020 800</t>
  </si>
  <si>
    <t>961 0104 99 9 99 10020 850</t>
  </si>
  <si>
    <t>961 0104 99 9 99 10020 851</t>
  </si>
  <si>
    <t>961 0104 99 9 99 10020 852</t>
  </si>
  <si>
    <t>961 0104 99 9 99 10020 853</t>
  </si>
  <si>
    <t>961 0105 00 0 00 00000 000</t>
  </si>
  <si>
    <t>961 0105 99 0 00 00000 000</t>
  </si>
  <si>
    <t>961 0105 99 9 00 00000 000</t>
  </si>
  <si>
    <t>961 0105 99 9 99 51200 000</t>
  </si>
  <si>
    <t>961 0105 99 9 99 51200 200</t>
  </si>
  <si>
    <t>961 0105 99 9 99 51200 240</t>
  </si>
  <si>
    <t>961 0105 99 9 99 51200 244</t>
  </si>
  <si>
    <t>961 0107 00 0 00 00000 000</t>
  </si>
  <si>
    <t>961 0107 99 0 00 00000 000</t>
  </si>
  <si>
    <t>961 0107 99 9 00 00000 000</t>
  </si>
  <si>
    <t>961 0107 99 9 99 11140 000</t>
  </si>
  <si>
    <t>961 0107 99 9 99 11140 800</t>
  </si>
  <si>
    <t>961 0107 99 9 99 11140 880</t>
  </si>
  <si>
    <t>961 0111 00 0 00 00000 000</t>
  </si>
  <si>
    <t>961 0111 08 0 00 00000 000</t>
  </si>
  <si>
    <t>961 0111 08 3 00 00000 000</t>
  </si>
  <si>
    <t>961 0111 08 3 01 11010 000</t>
  </si>
  <si>
    <t>961 0111 08 3 01 11010 800</t>
  </si>
  <si>
    <t>961 0111 08 3 01 11010 870</t>
  </si>
  <si>
    <t>961 0111 99 0 00 00000 000</t>
  </si>
  <si>
    <t>961 0111 99 9 00 00000 000</t>
  </si>
  <si>
    <t>961 0111 99 9 99 11010 000</t>
  </si>
  <si>
    <t>961 0111 99 9 99 11010 800</t>
  </si>
  <si>
    <t>961 0111 99 9 99 11010 870</t>
  </si>
  <si>
    <t>961 0113 00 0 00 00000 000</t>
  </si>
  <si>
    <t>961 0113 01 0 00 00000 000</t>
  </si>
  <si>
    <t>961 0113 01 2 00 00000 000</t>
  </si>
  <si>
    <t>961 0113 01 2 01 11150 000</t>
  </si>
  <si>
    <t>961 0113 01 2 01 11150 200</t>
  </si>
  <si>
    <t>961 0113 01 2 01 11150 240</t>
  </si>
  <si>
    <t>961 0113 01 2 01 11150 244</t>
  </si>
  <si>
    <t>961 0113 01 2 01 11160 000</t>
  </si>
  <si>
    <t>961 0113 01 2 01 11160 200</t>
  </si>
  <si>
    <t>961 0113 01 2 01 11160 240</t>
  </si>
  <si>
    <t>961 0113 01 2 01 11160 244</t>
  </si>
  <si>
    <t>961 0113 01 9 01 10020 000</t>
  </si>
  <si>
    <t>961 0113 01 9 01 10020 100</t>
  </si>
  <si>
    <t>961 0113 01 9 01 10020 120</t>
  </si>
  <si>
    <t>961 0113 01 9 01 10020 121</t>
  </si>
  <si>
    <t>961 0113 01 9 01 10020 129</t>
  </si>
  <si>
    <t>961 0113 04 0 00 00000 000</t>
  </si>
  <si>
    <t>961 0113 04 2 00 00000 000</t>
  </si>
  <si>
    <t>961 0113 04 2 01 11030 000</t>
  </si>
  <si>
    <t>961 0113 04 2 01 11030 200</t>
  </si>
  <si>
    <t>961 0113 04 2 01 11030 240</t>
  </si>
  <si>
    <t>961 0113 04 2 01 11030 244</t>
  </si>
  <si>
    <t>961 0113 04 2 01 11040 000</t>
  </si>
  <si>
    <t>961 0113 04 2 01 11040 200</t>
  </si>
  <si>
    <t>961 0113 04 2 01 11040 240</t>
  </si>
  <si>
    <t>961 0113 04 2 01 11040 243</t>
  </si>
  <si>
    <t>961 0113 04 2 01 11040 244</t>
  </si>
  <si>
    <t>961 0113 04 2 01 11040 247</t>
  </si>
  <si>
    <t>961 0113 04 2 01 11230 000</t>
  </si>
  <si>
    <t>961 0113 04 2 01 11230 200</t>
  </si>
  <si>
    <t>961 0113 04 2 01 11230 240</t>
  </si>
  <si>
    <t>961 0113 04 2 01 11230 244</t>
  </si>
  <si>
    <t>961 0113 04 3 00 00000 000</t>
  </si>
  <si>
    <t>961 0113 04 3 01 11100 000</t>
  </si>
  <si>
    <t>961 0113 04 3 01 11100 200</t>
  </si>
  <si>
    <t>961 0113 04 3 01 11100 240</t>
  </si>
  <si>
    <t>961 0113 04 3 01 11100 244</t>
  </si>
  <si>
    <t>961 0113 04 3 01 11110 000</t>
  </si>
  <si>
    <t>961 0113 04 3 01 11110 200</t>
  </si>
  <si>
    <t>961 0113 04 3 01 11110 240</t>
  </si>
  <si>
    <t>961 0113 04 3 01 11110 244</t>
  </si>
  <si>
    <t>961 0113 04 3 01 11130 000</t>
  </si>
  <si>
    <t>961 0113 04 3 01 11130 200</t>
  </si>
  <si>
    <t>961 0113 04 3 01 11130 240</t>
  </si>
  <si>
    <t>961 0113 04 3 01 11130 244</t>
  </si>
  <si>
    <t>961 0113 04 4 00 00000 000</t>
  </si>
  <si>
    <t>961 0113 04 4 01 11260 000</t>
  </si>
  <si>
    <t>961 0113 04 4 01 11260 600</t>
  </si>
  <si>
    <t>961 0113 04 4 01 11260 630</t>
  </si>
  <si>
    <t>961 0113 04 4 01 11260 631</t>
  </si>
  <si>
    <t>961 0113 04 9 00 00000 000</t>
  </si>
  <si>
    <t>961 0113 04 9 01 10020 000</t>
  </si>
  <si>
    <t>961 0113 04 9 01 10020 100</t>
  </si>
  <si>
    <t>961 0113 04 9 01 10020 120</t>
  </si>
  <si>
    <t>961 0113 04 9 01 10020 121</t>
  </si>
  <si>
    <t>961 0113 04 9 01 10020 129</t>
  </si>
  <si>
    <t>961 0113 09 0 00 00000 000</t>
  </si>
  <si>
    <t>961 0113 09 0 01 11120 000</t>
  </si>
  <si>
    <t>961 0113 09 0 01 11120 200</t>
  </si>
  <si>
    <t>961 0113 09 0 01 11120 240</t>
  </si>
  <si>
    <t>961 0113 09 0 01 11120 244</t>
  </si>
  <si>
    <t>961 0113 15 0 00 00000 000</t>
  </si>
  <si>
    <t>961 0113 15 0 01 11630 000</t>
  </si>
  <si>
    <t>961 0113 15 0 01 11630 200</t>
  </si>
  <si>
    <t>961 0113 15 0 01 11630 240</t>
  </si>
  <si>
    <t>961 0113 15 0 01 11630 244</t>
  </si>
  <si>
    <t>961 0113 15 0 01 93190 000</t>
  </si>
  <si>
    <t>961 0113 15 0 01 93190 200</t>
  </si>
  <si>
    <t>961 0113 15 0 01 93190 240</t>
  </si>
  <si>
    <t>961 0113 15 0 01 93190 244</t>
  </si>
  <si>
    <t>961 0113 99 0 00 00000 000</t>
  </si>
  <si>
    <t>961 0113 99 9 00 00000 000</t>
  </si>
  <si>
    <t>961 0113 99 9 99 10020 000</t>
  </si>
  <si>
    <t>961 0113 99 9 99 10020 100</t>
  </si>
  <si>
    <t>961 0113 99 9 99 10020 120</t>
  </si>
  <si>
    <t>961 0113 99 9 99 10020 121</t>
  </si>
  <si>
    <t>961 0113 99 9 99 10020 129</t>
  </si>
  <si>
    <t>961 0113 99 9 99 10020 200</t>
  </si>
  <si>
    <t>961 0113 99 9 99 10020 240</t>
  </si>
  <si>
    <t>961 0113 99 9 99 10020 244</t>
  </si>
  <si>
    <t>961 0113 99 9 99 11010 000</t>
  </si>
  <si>
    <t>961 0113 99 9 99 11010 200</t>
  </si>
  <si>
    <t>961 0113 99 9 99 11010 240</t>
  </si>
  <si>
    <t>961 0113 99 9 99 11010 244</t>
  </si>
  <si>
    <t>961 0113 99 9 99 11020 000</t>
  </si>
  <si>
    <t>961 0113 99 9 99 11020 200</t>
  </si>
  <si>
    <t>961 0113 99 9 99 11020 240</t>
  </si>
  <si>
    <t>961 0113 99 9 99 11020 247</t>
  </si>
  <si>
    <t>961 0113 99 9 99 11020 800</t>
  </si>
  <si>
    <t>961 0113 99 9 99 11020 830</t>
  </si>
  <si>
    <t>961 0113 99 9 99 11020 831</t>
  </si>
  <si>
    <t>961 0113 99 9 99 11020 850</t>
  </si>
  <si>
    <t>961 0113 99 9 99 11020 853</t>
  </si>
  <si>
    <t>961 0113 99 9 99 20010 000</t>
  </si>
  <si>
    <t>961 0113 99 9 99 20010 100</t>
  </si>
  <si>
    <t>961 0113 99 9 99 20010 110</t>
  </si>
  <si>
    <t>961 0113 99 9 99 20010 111</t>
  </si>
  <si>
    <t>961 0113 99 9 99 20010 119</t>
  </si>
  <si>
    <t>961 0113 99 9 99 20010 200</t>
  </si>
  <si>
    <t>961 0113 99 9 99 20010 240</t>
  </si>
  <si>
    <t>961 0113 99 9 99 20010 244</t>
  </si>
  <si>
    <t>961 0113 99 9 99 20010 247</t>
  </si>
  <si>
    <t>961 0113 99 9 99 20010 800</t>
  </si>
  <si>
    <t>961 0113 99 9 99 20010 850</t>
  </si>
  <si>
    <t>961 0113 99 9 99 20010 851</t>
  </si>
  <si>
    <t>961 0113 99 9 99 20010 852</t>
  </si>
  <si>
    <t>961 0113 99 9 99 20010 853</t>
  </si>
  <si>
    <t>961 0113 99 9 99 59300 000</t>
  </si>
  <si>
    <t>961 0113 99 9 99 59300 100</t>
  </si>
  <si>
    <t>961 0113 99 9 99 59300 120</t>
  </si>
  <si>
    <t>961 0113 99 9 99 59300 121</t>
  </si>
  <si>
    <t>961 0113 99 9 99 59300 129</t>
  </si>
  <si>
    <t>961 0113 99 9 99 93000 000</t>
  </si>
  <si>
    <t>961 0113 99 9 99 93000 100</t>
  </si>
  <si>
    <t>961 0113 99 9 99 93000 120</t>
  </si>
  <si>
    <t>961 0113 99 9 99 93000 121</t>
  </si>
  <si>
    <t>961 0113 99 9 99 93000 129</t>
  </si>
  <si>
    <t>961 0113 99 9 99 93100 000</t>
  </si>
  <si>
    <t>961 0113 99 9 99 93100 100</t>
  </si>
  <si>
    <t>961 0113 99 9 99 93100 120</t>
  </si>
  <si>
    <t>961 0113 99 9 99 93100 121</t>
  </si>
  <si>
    <t>961 0113 99 9 99 93100 129</t>
  </si>
  <si>
    <t>961 0113 99 9 99 93160 000</t>
  </si>
  <si>
    <t>961 0113 99 9 99 93160 100</t>
  </si>
  <si>
    <t>961 0113 99 9 99 93160 120</t>
  </si>
  <si>
    <t>961 0113 99 9 99 93160 121</t>
  </si>
  <si>
    <t>961 0113 99 9 99 93160 122</t>
  </si>
  <si>
    <t>961 0113 99 9 99 93160 129</t>
  </si>
  <si>
    <t>961 0113 99 9 99 93160 200</t>
  </si>
  <si>
    <t>961 0113 99 9 99 93160 240</t>
  </si>
  <si>
    <t>961 0113 99 9 99 93160 244</t>
  </si>
  <si>
    <t>961 0113 99 9 99 93180 000</t>
  </si>
  <si>
    <t>961 0113 99 9 99 93180 100</t>
  </si>
  <si>
    <t>961 0113 99 9 99 93180 120</t>
  </si>
  <si>
    <t>961 0113 99 9 99 93180 121</t>
  </si>
  <si>
    <t>961 0113 99 9 99 93180 200</t>
  </si>
  <si>
    <t>961 0113 99 9 99 93180 240</t>
  </si>
  <si>
    <t>961 0113 99 9 99 93180 244</t>
  </si>
  <si>
    <t>961 0113 99 9 99 93180 247</t>
  </si>
  <si>
    <t>961 0113 99 9 99 М0820 000</t>
  </si>
  <si>
    <t>961 0113 99 9 99 М0820 100</t>
  </si>
  <si>
    <t>961 0113 99 9 99 М0820 120</t>
  </si>
  <si>
    <t>961 0113 99 9 99 М0820 121</t>
  </si>
  <si>
    <t>961 0113 99 9 99 М0820 129</t>
  </si>
  <si>
    <t>961 0113 99 9 99 М0820 200</t>
  </si>
  <si>
    <t>961 0113 99 9 99 М0820 240</t>
  </si>
  <si>
    <t>961 0113 99 9 99 М0820 244</t>
  </si>
  <si>
    <t>961 0300 00 0 00 00000 000</t>
  </si>
  <si>
    <t>961 0310 00 0 00 00000 000</t>
  </si>
  <si>
    <t>961 0310 08 0 00 00000 000</t>
  </si>
  <si>
    <t>961 0310 08 1 00 00000 000</t>
  </si>
  <si>
    <t>961 0310 08 1 01 11050 000</t>
  </si>
  <si>
    <t>961 0310 08 1 01 11050 200</t>
  </si>
  <si>
    <t>961 0310 08 1 01 11050 240</t>
  </si>
  <si>
    <t>961 0310 08 1 01 11050 244</t>
  </si>
  <si>
    <t>961 0310 08 2 00 00000 000</t>
  </si>
  <si>
    <t>961 0310 08 2 01 11670 000</t>
  </si>
  <si>
    <t>961 0310 08 2 01 11670 200</t>
  </si>
  <si>
    <t>961 0310 08 2 01 11670 240</t>
  </si>
  <si>
    <t>961 0310 08 2 01 11670 244</t>
  </si>
  <si>
    <t>961 0310 08 3 00 00000 000</t>
  </si>
  <si>
    <t>961 0310 08 3 01 11010 000</t>
  </si>
  <si>
    <t>961 0310 08 3 01 11010 200</t>
  </si>
  <si>
    <t>961 0310 08 3 01 11010 240</t>
  </si>
  <si>
    <t>961 0310 08 3 01 11010 244</t>
  </si>
  <si>
    <t>961 0310 08 3 01 11090 000</t>
  </si>
  <si>
    <t>961 0310 08 3 01 11090 200</t>
  </si>
  <si>
    <t>961 0310 08 3 01 11090 240</t>
  </si>
  <si>
    <t>961 0310 08 3 01 11090 244</t>
  </si>
  <si>
    <t>961 0310 08 9 00 00000 000</t>
  </si>
  <si>
    <t>961 0310 08 9 02 10020 000</t>
  </si>
  <si>
    <t>961 0310 08 9 02 10020 100</t>
  </si>
  <si>
    <t>961 0310 08 9 02 10020 120</t>
  </si>
  <si>
    <t>961 0310 08 9 02 10020 121</t>
  </si>
  <si>
    <t>961 0310 08 9 02 10020 129</t>
  </si>
  <si>
    <t>961 0400 00 0 00 00000 000</t>
  </si>
  <si>
    <t>961 0405 00 0 00 00000 000</t>
  </si>
  <si>
    <t>961 0405 99 0 00 00000 000</t>
  </si>
  <si>
    <t>961 0405 99 9 00 00000 000</t>
  </si>
  <si>
    <t>961 0405 99 9 99 93040 000</t>
  </si>
  <si>
    <t>961 0405 99 9 99 93040 200</t>
  </si>
  <si>
    <t>961 0405 99 9 99 93040 240</t>
  </si>
  <si>
    <t>961 0405 99 9 99 93040 244</t>
  </si>
  <si>
    <t>961 0408 00 0 00 00000 000</t>
  </si>
  <si>
    <t>961 0408 99 0 00 00000 000</t>
  </si>
  <si>
    <t>961 0408 99 9 00 00000 000</t>
  </si>
  <si>
    <t>961 0408 99 9 99 93130 000</t>
  </si>
  <si>
    <t>961 0408 99 9 99 93130 200</t>
  </si>
  <si>
    <t>961 0408 99 9 99 93130 240</t>
  </si>
  <si>
    <t>961 0408 99 9 99 93130 244</t>
  </si>
  <si>
    <t>961 0409 00 0 00 00000 000</t>
  </si>
  <si>
    <t>961 0409 05 0 00 00000 000</t>
  </si>
  <si>
    <t>961 0409 05 0 01 11010 000</t>
  </si>
  <si>
    <t>961 0409 05 0 01 11010 200</t>
  </si>
  <si>
    <t>961 0409 05 0 01 11010 240</t>
  </si>
  <si>
    <t>961 0409 05 0 01 11010 244</t>
  </si>
  <si>
    <t>961 0409 05 0 01 11270 000</t>
  </si>
  <si>
    <t>961 0409 05 0 01 11270 200</t>
  </si>
  <si>
    <t>961 0409 05 0 01 11270 240</t>
  </si>
  <si>
    <t>961 0409 05 0 01 11270 244</t>
  </si>
  <si>
    <t>961 0409 05 0 01 11320 000</t>
  </si>
  <si>
    <t>961 0409 05 0 01 11320 200</t>
  </si>
  <si>
    <t>961 0409 05 0 01 11320 240</t>
  </si>
  <si>
    <t>961 0409 05 0 01 11320 243</t>
  </si>
  <si>
    <t>961 0409 05 0 01 11320 244</t>
  </si>
  <si>
    <t>961 0409 05 0 01 11320 247</t>
  </si>
  <si>
    <t>961 0409 05 0 01 23800 000</t>
  </si>
  <si>
    <t>961 0409 05 0 01 23800 200</t>
  </si>
  <si>
    <t>961 0409 05 0 01 23800 240</t>
  </si>
  <si>
    <t>961 0409 05 0 01 23800 244</t>
  </si>
  <si>
    <t>961 0409 05 0 01 92360 000</t>
  </si>
  <si>
    <t>961 0409 05 0 01 92360 200</t>
  </si>
  <si>
    <t>961 0409 05 0 01 92360 240</t>
  </si>
  <si>
    <t>961 0409 05 0 01 92360 244</t>
  </si>
  <si>
    <t>961 0409 05 0 01 92390 000</t>
  </si>
  <si>
    <t>961 0409 05 0 01 92390 200</t>
  </si>
  <si>
    <t>961 0409 05 0 01 92390 240</t>
  </si>
  <si>
    <t>961 0409 05 0 01 92390 244</t>
  </si>
  <si>
    <t>961 0409 05 0 01 S2360 000</t>
  </si>
  <si>
    <t>961 0409 05 0 01 S2360 200</t>
  </si>
  <si>
    <t>961 0409 05 0 01 S2360 240</t>
  </si>
  <si>
    <t>961 0409 05 0 01 S2360 244</t>
  </si>
  <si>
    <t>961 0409 05 0 01 S2390 000</t>
  </si>
  <si>
    <t>961 0409 05 0 01 S2390 200</t>
  </si>
  <si>
    <t>961 0409 05 0 01 S2390 240</t>
  </si>
  <si>
    <t>961 0409 05 0 01 S2390 244</t>
  </si>
  <si>
    <t>961 0409 05 0 R1 53932 000</t>
  </si>
  <si>
    <t>961 0409 05 0 R1 53932 200</t>
  </si>
  <si>
    <t>961 0409 05 0 R1 53932 240</t>
  </si>
  <si>
    <t>961 0409 05 0 R1 53932 244</t>
  </si>
  <si>
    <t>961 0412 00 0 00 00000 000</t>
  </si>
  <si>
    <t>961 0412 04 0 00 00000 000</t>
  </si>
  <si>
    <t>961 0412 04 1 00 00000 000</t>
  </si>
  <si>
    <t>961 0412 04 1 01 11250 000</t>
  </si>
  <si>
    <t>961 0412 04 1 01 11250 800</t>
  </si>
  <si>
    <t>961 0412 04 1 01 11250 810</t>
  </si>
  <si>
    <t>961 0412 04 1 01 11250 811</t>
  </si>
  <si>
    <t>961 0412 99 0 00 00000 000</t>
  </si>
  <si>
    <t>961 0412 99 9 00 00000 000</t>
  </si>
  <si>
    <t>961 0412 99 9 99 23800 000</t>
  </si>
  <si>
    <t>961 0412 99 9 99 23800 800</t>
  </si>
  <si>
    <t>961 0412 99 9 99 23800 810</t>
  </si>
  <si>
    <t>961 0412 99 9 99 23800 811</t>
  </si>
  <si>
    <t>961 0412 99 9 99 23800 813</t>
  </si>
  <si>
    <t>961 0500 00 0 00 00000 000</t>
  </si>
  <si>
    <t>961 0501 00 0 00 00000 000</t>
  </si>
  <si>
    <t>961 0501 06 0 00 00000 000</t>
  </si>
  <si>
    <t>961 0501 06 2 00 00000 000</t>
  </si>
  <si>
    <t>961 0501 06 2 01 11010 000</t>
  </si>
  <si>
    <t>961 0501 06 2 01 11010 200</t>
  </si>
  <si>
    <t>961 0501 06 2 01 11010 240</t>
  </si>
  <si>
    <t>961 0501 06 2 01 11010 244</t>
  </si>
  <si>
    <t>961 0501 06 2 01 11350 000</t>
  </si>
  <si>
    <t>961 0501 06 2 01 11350 200</t>
  </si>
  <si>
    <t>961 0501 06 2 01 11350 240</t>
  </si>
  <si>
    <t>961 0501 06 2 01 11350 244</t>
  </si>
  <si>
    <t>961 0501 06 2 01 11530 000</t>
  </si>
  <si>
    <t>961 0501 06 2 01 11530 200</t>
  </si>
  <si>
    <t>961 0501 06 2 01 11530 240</t>
  </si>
  <si>
    <t>961 0501 06 2 01 11530 244</t>
  </si>
  <si>
    <t>961 0501 11 0 00 00000 000</t>
  </si>
  <si>
    <t>961 0501 11 0 F3 67483 000</t>
  </si>
  <si>
    <t>961 0501 11 0 F3 67483 400</t>
  </si>
  <si>
    <t>961 0501 11 0 F3 67483 410</t>
  </si>
  <si>
    <t>961 0501 11 0 F3 67483 412</t>
  </si>
  <si>
    <t>961 0501 11 0 F3 67484 000</t>
  </si>
  <si>
    <t>961 0501 11 0 F3 67484 400</t>
  </si>
  <si>
    <t>961 0501 11 0 F3 67484 410</t>
  </si>
  <si>
    <t>961 0501 11 0 F3 67484 412</t>
  </si>
  <si>
    <t>961 0501 11 0 F3 6748S 000</t>
  </si>
  <si>
    <t>961 0501 11 0 F3 6748S 400</t>
  </si>
  <si>
    <t>961 0501 11 0 F3 6748S 410</t>
  </si>
  <si>
    <t>961 0501 11 0 F3 6748S 412</t>
  </si>
  <si>
    <t>961 0502 00 0 00 00000 000</t>
  </si>
  <si>
    <t>961 0502 06 0 00 00000 000</t>
  </si>
  <si>
    <t>961 0502 06 1 00 00000 000</t>
  </si>
  <si>
    <t>961 0502 06 1 01 09505 000</t>
  </si>
  <si>
    <t>961 0502 06 1 01 09505 400</t>
  </si>
  <si>
    <t>961 0502 06 1 01 09505 410</t>
  </si>
  <si>
    <t>961 0502 06 1 01 09505 415</t>
  </si>
  <si>
    <t>961 0502 06 1 01 11010 000</t>
  </si>
  <si>
    <t>961 0502 06 1 01 11010 200</t>
  </si>
  <si>
    <t>961 0502 06 1 01 11010 240</t>
  </si>
  <si>
    <t>961 0502 06 1 01 11010 244</t>
  </si>
  <si>
    <t>961 0502 06 1 01 11540 000</t>
  </si>
  <si>
    <t>961 0502 06 1 01 11540 200</t>
  </si>
  <si>
    <t>961 0502 06 1 01 11540 240</t>
  </si>
  <si>
    <t>961 0502 06 1 01 11540 244</t>
  </si>
  <si>
    <t>961 0502 06 1 01 11540 247</t>
  </si>
  <si>
    <t>961 0502 06 1 01 11590 000</t>
  </si>
  <si>
    <t>961 0502 06 1 01 11590 200</t>
  </si>
  <si>
    <t>961 0502 06 1 01 11590 240</t>
  </si>
  <si>
    <t>961 0502 06 1 01 11590 244</t>
  </si>
  <si>
    <t>961 0502 06 1 01 11610 000</t>
  </si>
  <si>
    <t>961 0502 06 1 01 11610 200</t>
  </si>
  <si>
    <t>961 0502 06 1 01 11610 240</t>
  </si>
  <si>
    <t>961 0502 06 1 01 11610 244</t>
  </si>
  <si>
    <t>961 0502 06 1 01 41040 000</t>
  </si>
  <si>
    <t>961 0502 06 1 01 41040 400</t>
  </si>
  <si>
    <t>961 0502 06 1 01 41040 410</t>
  </si>
  <si>
    <t>961 0502 06 1 01 41040 414</t>
  </si>
  <si>
    <t>961 0502 06 1 01 92280 000</t>
  </si>
  <si>
    <t>961 0502 06 1 01 92280 400</t>
  </si>
  <si>
    <t>961 0502 06 1 01 92280 410</t>
  </si>
  <si>
    <t>961 0502 06 1 01 92280 414</t>
  </si>
  <si>
    <t>961 0502 06 1 01 S2280 000</t>
  </si>
  <si>
    <t>961 0502 06 1 01 S2280 200</t>
  </si>
  <si>
    <t>961 0502 06 1 01 S2280 240</t>
  </si>
  <si>
    <t>961 0502 06 1 01 S2280 244</t>
  </si>
  <si>
    <t>961 0502 06 1 01 S2280 400</t>
  </si>
  <si>
    <t>961 0502 06 1 01 S2280 410</t>
  </si>
  <si>
    <t>961 0502 06 1 01 S2280 414</t>
  </si>
  <si>
    <t>961 0502 06 1 03 L5767 000</t>
  </si>
  <si>
    <t>961 0502 06 1 03 L5767 400</t>
  </si>
  <si>
    <t>961 0502 06 1 03 L5767 410</t>
  </si>
  <si>
    <t>961 0502 06 1 03 L5767 414</t>
  </si>
  <si>
    <t>961 0502 06 1 03 L576S 000</t>
  </si>
  <si>
    <t>961 0502 06 1 03 L576S 400</t>
  </si>
  <si>
    <t>961 0502 06 1 03 L576S 410</t>
  </si>
  <si>
    <t>961 0502 06 1 03 L576S 414</t>
  </si>
  <si>
    <t>961 0502 06 1 03 Q5767 000</t>
  </si>
  <si>
    <t>961 0502 06 1 03 Q5767 400</t>
  </si>
  <si>
    <t>961 0502 06 1 03 Q5767 410</t>
  </si>
  <si>
    <t>961 0502 06 1 03 Q5767 414</t>
  </si>
  <si>
    <t>961 0502 06 1 03 S5767 000</t>
  </si>
  <si>
    <t>961 0502 06 1 03 S5767 400</t>
  </si>
  <si>
    <t>961 0502 06 1 03 S5767 410</t>
  </si>
  <si>
    <t>961 0502 06 1 03 S5767 414</t>
  </si>
  <si>
    <t>961 0502 14 0 00 00000 000</t>
  </si>
  <si>
    <t>961 0502 14 0 01 92620 000</t>
  </si>
  <si>
    <t>961 0502 14 0 01 92620 800</t>
  </si>
  <si>
    <t>961 0502 14 0 01 92620 810</t>
  </si>
  <si>
    <t>961 0502 14 0 01 92620 811</t>
  </si>
  <si>
    <t>961 0502 14 0 01 S2620 000</t>
  </si>
  <si>
    <t>961 0502 14 0 01 S2620 800</t>
  </si>
  <si>
    <t>961 0502 14 0 01 S2620 810</t>
  </si>
  <si>
    <t>961 0502 14 0 01 S2620 811</t>
  </si>
  <si>
    <t>961 0503 00 0 00 00000 000</t>
  </si>
  <si>
    <t>961 0503 15 0 00 00000 000</t>
  </si>
  <si>
    <t>961 0503 15 0 01 11620 000</t>
  </si>
  <si>
    <t>961 0503 15 0 01 11620 200</t>
  </si>
  <si>
    <t>961 0503 15 0 01 11620 240</t>
  </si>
  <si>
    <t>961 0503 15 0 01 11620 244</t>
  </si>
  <si>
    <t>961 0503 16 0 00 00000 000</t>
  </si>
  <si>
    <t>961 0503 16 0 01 11710 000</t>
  </si>
  <si>
    <t>961 0503 16 0 01 11710 200</t>
  </si>
  <si>
    <t>961 0503 16 0 01 11710 240</t>
  </si>
  <si>
    <t>961 0503 16 0 01 11710 244</t>
  </si>
  <si>
    <t>961 0503 16 0 01 11720 000</t>
  </si>
  <si>
    <t>961 0503 16 0 01 11720 200</t>
  </si>
  <si>
    <t>961 0503 16 0 01 11720 240</t>
  </si>
  <si>
    <t>961 0503 16 0 01 11720 244</t>
  </si>
  <si>
    <t>961 0505 00 0 00 00000 000</t>
  </si>
  <si>
    <t>961 0505 06 0 00 00000 000</t>
  </si>
  <si>
    <t>961 0505 06 9 00 00000 000</t>
  </si>
  <si>
    <t>961 0505 06 9 02 10020 000</t>
  </si>
  <si>
    <t>961 0505 06 9 02 10020 100</t>
  </si>
  <si>
    <t>961 0505 06 9 02 10020 120</t>
  </si>
  <si>
    <t>961 0505 06 9 02 10020 121</t>
  </si>
  <si>
    <t>961 0505 06 9 02 10020 129</t>
  </si>
  <si>
    <t>961 0505 06 9 02 10020 200</t>
  </si>
  <si>
    <t>961 0505 06 9 02 10020 240</t>
  </si>
  <si>
    <t>961 0505 06 9 02 10020 244</t>
  </si>
  <si>
    <t>961 0505 99 0 00 00000 000</t>
  </si>
  <si>
    <t>961 0505 99 9 00 00000 000</t>
  </si>
  <si>
    <t>961 0505 99 9 99 93120 000</t>
  </si>
  <si>
    <t>961 0505 99 9 99 93120 200</t>
  </si>
  <si>
    <t>961 0505 99 9 99 93120 240</t>
  </si>
  <si>
    <t>961 0505 99 9 99 93120 244</t>
  </si>
  <si>
    <t>961 1000 00 0 00 00000 000</t>
  </si>
  <si>
    <t>961 1001 00 0 00 00000 000</t>
  </si>
  <si>
    <t>961 1001 99 0 00 00000 000</t>
  </si>
  <si>
    <t>961 1001 99 9 00 00000 000</t>
  </si>
  <si>
    <t>961 1001 99 9 99 11060 000</t>
  </si>
  <si>
    <t>961 1001 99 9 99 11060 300</t>
  </si>
  <si>
    <t>961 1001 99 9 99 11060 310</t>
  </si>
  <si>
    <t>961 1001 99 9 99 11060 312</t>
  </si>
  <si>
    <t>961 1003 00 0 00 00000 000</t>
  </si>
  <si>
    <t>961 1003 08 0 00 00000 000</t>
  </si>
  <si>
    <t>961 1003 08 3 00 00000 000</t>
  </si>
  <si>
    <t>961 1003 08 3 01 11010 000</t>
  </si>
  <si>
    <t>961 1003 08 3 01 11010 300</t>
  </si>
  <si>
    <t>961 1003 08 3 01 11010 320</t>
  </si>
  <si>
    <t>961 1003 08 3 01 11010 321</t>
  </si>
  <si>
    <t>961 1003 99 0 00 00000 000</t>
  </si>
  <si>
    <t>961 1003 99 9 00 00000 000</t>
  </si>
  <si>
    <t>961 1003 99 9 99 11010 000</t>
  </si>
  <si>
    <t>961 1003 99 9 99 11010 300</t>
  </si>
  <si>
    <t>961 1003 99 9 99 11010 320</t>
  </si>
  <si>
    <t>961 1003 99 9 99 11010 321</t>
  </si>
  <si>
    <t>961 1003 99 9 99 51560 000</t>
  </si>
  <si>
    <t>961 1003 99 9 99 51560 300</t>
  </si>
  <si>
    <t>961 1003 99 9 99 51560 320</t>
  </si>
  <si>
    <t>961 1003 99 9 99 51560 322</t>
  </si>
  <si>
    <t>961 1004 00 0 00 00000 000</t>
  </si>
  <si>
    <t>961 1004 04 0 00 00000 000</t>
  </si>
  <si>
    <t>961 1004 04 2 00 00000 000</t>
  </si>
  <si>
    <t>961 1004 04 2 01 92700 000</t>
  </si>
  <si>
    <t>961 1004 04 2 01 92700 300</t>
  </si>
  <si>
    <t>961 1004 04 2 01 92700 320</t>
  </si>
  <si>
    <t>961 1004 04 2 01 92700 321</t>
  </si>
  <si>
    <t>961 1004 04 2 01 S2700 000</t>
  </si>
  <si>
    <t>961 1004 04 2 01 S2700 300</t>
  </si>
  <si>
    <t>961 1004 04 2 01 S2700 320</t>
  </si>
  <si>
    <t>961 1004 04 2 01 S2700 321</t>
  </si>
  <si>
    <t>961 1004 99 0 00 00000 000</t>
  </si>
  <si>
    <t>961 1004 99 9 00 00000 000</t>
  </si>
  <si>
    <t>961 1004 99 9 99 93050 000</t>
  </si>
  <si>
    <t>961 1004 99 9 99 93050 200</t>
  </si>
  <si>
    <t>961 1004 99 9 99 93050 240</t>
  </si>
  <si>
    <t>961 1004 99 9 99 93050 244</t>
  </si>
  <si>
    <t>961 1004 99 9 99 93050 300</t>
  </si>
  <si>
    <t>961 1004 99 9 99 93050 310</t>
  </si>
  <si>
    <t>961 1004 99 9 99 93050 313</t>
  </si>
  <si>
    <t>961 1004 99 9 99 93050 320</t>
  </si>
  <si>
    <t>961 1004 99 9 99 93050 323</t>
  </si>
  <si>
    <t>961 1004 99 9 99 R0820 000</t>
  </si>
  <si>
    <t>961 1004 99 9 99 R0820 400</t>
  </si>
  <si>
    <t>961 1004 99 9 99 R0820 410</t>
  </si>
  <si>
    <t>961 1004 99 9 99 R0820 412</t>
  </si>
  <si>
    <t>961 1004 99 9 99 М0820 000</t>
  </si>
  <si>
    <t>961 1004 99 9 99 М0820 300</t>
  </si>
  <si>
    <t>961 1004 99 9 99 М0820 320</t>
  </si>
  <si>
    <t>961 1004 99 9 99 М0820 322</t>
  </si>
  <si>
    <t>961 1004 99 9 99 М0820 400</t>
  </si>
  <si>
    <t>961 1004 99 9 99 М0820 410</t>
  </si>
  <si>
    <t>961 1004 99 9 99 М0820 412</t>
  </si>
  <si>
    <t>961 1200 00 0 00 00000 000</t>
  </si>
  <si>
    <t>961 1202 00 0 00 00000 000</t>
  </si>
  <si>
    <t>961 1202 01 0 00 00000 000</t>
  </si>
  <si>
    <t>961 1202 01 4 00 00000 000</t>
  </si>
  <si>
    <t>961 1202 01 4 01 20010 000</t>
  </si>
  <si>
    <t>961 1202 01 4 01 20010 600</t>
  </si>
  <si>
    <t>961 1202 01 4 01 20010 610</t>
  </si>
  <si>
    <t>961 1202 01 4 01 20010 611</t>
  </si>
  <si>
    <t>966 0000 00 0 00 00000 000</t>
  </si>
  <si>
    <t>966 0700 00 0 00 00000 000</t>
  </si>
  <si>
    <t>966 0701 00 0 00 00000 000</t>
  </si>
  <si>
    <t>966 0701 02 0 00 00000 000</t>
  </si>
  <si>
    <t>966 0701 02 1 00 00000 000</t>
  </si>
  <si>
    <t>966 0701 02 1 01 20010 000</t>
  </si>
  <si>
    <t>966 0701 02 1 01 20010 600</t>
  </si>
  <si>
    <t>966 0701 02 1 01 20010 610</t>
  </si>
  <si>
    <t>966 0701 02 1 01 20010 611</t>
  </si>
  <si>
    <t>966 0701 02 1 01 93070 000</t>
  </si>
  <si>
    <t>966 0701 02 1 01 93070 600</t>
  </si>
  <si>
    <t>966 0701 02 1 01 93070 610</t>
  </si>
  <si>
    <t>966 0701 02 1 01 93070 611</t>
  </si>
  <si>
    <t>966 0701 02 1 02 11010 000</t>
  </si>
  <si>
    <t>966 0701 02 1 02 11010 600</t>
  </si>
  <si>
    <t>966 0701 02 1 02 11010 610</t>
  </si>
  <si>
    <t>966 0701 02 1 02 11010 612</t>
  </si>
  <si>
    <t>966 0701 02 1 02 20030 000</t>
  </si>
  <si>
    <t>966 0701 02 1 02 20030 600</t>
  </si>
  <si>
    <t>966 0701 02 1 02 20030 610</t>
  </si>
  <si>
    <t>966 0701 02 1 02 20030 612</t>
  </si>
  <si>
    <t>966 0701 02 1 02 20040 000</t>
  </si>
  <si>
    <t>966 0701 02 1 02 20040 600</t>
  </si>
  <si>
    <t>966 0701 02 1 02 20040 610</t>
  </si>
  <si>
    <t>966 0701 02 1 02 20040 612</t>
  </si>
  <si>
    <t>966 0701 02 1 03 L5764 000</t>
  </si>
  <si>
    <t>966 0701 02 1 03 L5764 400</t>
  </si>
  <si>
    <t>966 0701 02 1 03 L5764 410</t>
  </si>
  <si>
    <t>966 0701 02 1 03 L5764 415</t>
  </si>
  <si>
    <t>966 0701 02 1 03 L5764 600</t>
  </si>
  <si>
    <t>966 0701 02 1 03 L5764 610</t>
  </si>
  <si>
    <t>966 0701 02 1 03 L5764 612</t>
  </si>
  <si>
    <t>966 0701 02 1 03 L576S 000</t>
  </si>
  <si>
    <t>966 0701 02 1 03 L576S 600</t>
  </si>
  <si>
    <t>966 0701 02 1 03 L576S 610</t>
  </si>
  <si>
    <t>966 0701 02 1 03 L576S 612</t>
  </si>
  <si>
    <t>966 0702 00 0 00 00000 000</t>
  </si>
  <si>
    <t>966 0702 02 0 00 00000 000</t>
  </si>
  <si>
    <t>966 0702 02 2 00 00000 000</t>
  </si>
  <si>
    <t>966 0702 02 2 01 20010 000</t>
  </si>
  <si>
    <t>966 0702 02 2 01 20010 600</t>
  </si>
  <si>
    <t>966 0702 02 2 01 20010 610</t>
  </si>
  <si>
    <t>966 0702 02 2 01 20010 611</t>
  </si>
  <si>
    <t>966 0702 02 2 01 53030 000</t>
  </si>
  <si>
    <t>966 0702 02 2 01 53030 600</t>
  </si>
  <si>
    <t>966 0702 02 2 01 53030 610</t>
  </si>
  <si>
    <t>966 0702 02 2 01 53030 611</t>
  </si>
  <si>
    <t>966 0702 02 2 01 93060 000</t>
  </si>
  <si>
    <t>966 0702 02 2 01 93060 600</t>
  </si>
  <si>
    <t>966 0702 02 2 01 93060 610</t>
  </si>
  <si>
    <t>966 0702 02 2 01 93060 611</t>
  </si>
  <si>
    <t>966 0702 02 2 02 11010 000</t>
  </si>
  <si>
    <t>966 0702 02 2 02 11010 600</t>
  </si>
  <si>
    <t>966 0702 02 2 02 11010 610</t>
  </si>
  <si>
    <t>966 0702 02 2 02 11010 612</t>
  </si>
  <si>
    <t>966 0702 02 2 02 20030 000</t>
  </si>
  <si>
    <t>966 0702 02 2 02 20030 600</t>
  </si>
  <si>
    <t>966 0702 02 2 02 20030 610</t>
  </si>
  <si>
    <t>966 0702 02 2 02 20030 612</t>
  </si>
  <si>
    <t>966 0702 02 2 02 20040 000</t>
  </si>
  <si>
    <t>966 0702 02 2 02 20040 600</t>
  </si>
  <si>
    <t>966 0702 02 2 02 20040 610</t>
  </si>
  <si>
    <t>966 0702 02 2 02 20040 612</t>
  </si>
  <si>
    <t>966 0702 02 2 02 93150 000</t>
  </si>
  <si>
    <t>966 0702 02 2 02 93150 600</t>
  </si>
  <si>
    <t>966 0702 02 2 02 93150 610</t>
  </si>
  <si>
    <t>966 0702 02 2 02 93150 612</t>
  </si>
  <si>
    <t>966 0702 02 2 02 L7500 000</t>
  </si>
  <si>
    <t>966 0702 02 2 02 L7500 600</t>
  </si>
  <si>
    <t>966 0702 02 2 02 L7500 610</t>
  </si>
  <si>
    <t>966 0702 02 2 02 L7500 612</t>
  </si>
  <si>
    <t>966 0702 02 2 02 R3040 000</t>
  </si>
  <si>
    <t>966 0702 02 2 02 R3040 600</t>
  </si>
  <si>
    <t>966 0702 02 2 02 R3040 610</t>
  </si>
  <si>
    <t>966 0702 02 2 02 R3040 612</t>
  </si>
  <si>
    <t>966 0702 02 2 E1 53050 000</t>
  </si>
  <si>
    <t>966 0702 02 2 E1 53050 400</t>
  </si>
  <si>
    <t>966 0702 02 2 E1 53050 410</t>
  </si>
  <si>
    <t>966 0702 02 2 E1 53050 415</t>
  </si>
  <si>
    <t>966 0702 02 2 E1 5305S 000</t>
  </si>
  <si>
    <t>966 0702 02 2 E1 5305S 400</t>
  </si>
  <si>
    <t>966 0702 02 2 E1 5305S 410</t>
  </si>
  <si>
    <t>966 0702 02 2 E1 5305S 415</t>
  </si>
  <si>
    <t>966 0702 02 2 E1 55200 000</t>
  </si>
  <si>
    <t>966 0702 02 2 E1 55200 400</t>
  </si>
  <si>
    <t>966 0702 02 2 E1 55200 410</t>
  </si>
  <si>
    <t>966 0702 02 2 E1 55200 415</t>
  </si>
  <si>
    <t>966 0702 02 2 EВ 51790 000</t>
  </si>
  <si>
    <t>966 0702 02 2 EВ 51790 600</t>
  </si>
  <si>
    <t>966 0702 02 2 EВ 51790 610</t>
  </si>
  <si>
    <t>966 0702 02 2 EВ 51790 612</t>
  </si>
  <si>
    <t>966 0702 02 4 00 00000 000</t>
  </si>
  <si>
    <t>966 0702 02 4 01 20090 000</t>
  </si>
  <si>
    <t>966 0702 02 4 01 20090 200</t>
  </si>
  <si>
    <t>966 0702 02 4 01 20090 240</t>
  </si>
  <si>
    <t>966 0702 02 4 01 20090 244</t>
  </si>
  <si>
    <t>966 0703 00 0 00 00000 000</t>
  </si>
  <si>
    <t>966 0703 02 0 00 00000 000</t>
  </si>
  <si>
    <t>966 0703 02 3 01 20010 000</t>
  </si>
  <si>
    <t>966 0703 02 3 01 20010 600</t>
  </si>
  <si>
    <t>966 0703 02 3 01 20010 610</t>
  </si>
  <si>
    <t>966 0703 02 3 01 20010 611</t>
  </si>
  <si>
    <t>966 0703 02 3 01 20040 000</t>
  </si>
  <si>
    <t>966 0703 02 3 01 20040 600</t>
  </si>
  <si>
    <t>966 0703 02 3 01 20040 610</t>
  </si>
  <si>
    <t>966 0703 02 3 01 20040 612</t>
  </si>
  <si>
    <t>966 0703 02 3 01 20050 000</t>
  </si>
  <si>
    <t>966 0703 02 3 01 20050 600</t>
  </si>
  <si>
    <t>966 0703 02 3 01 20050 610</t>
  </si>
  <si>
    <t>966 0703 02 3 01 20050 612</t>
  </si>
  <si>
    <t>966 0703 02 3 01 20180 000</t>
  </si>
  <si>
    <t>966 0703 02 3 01 20180 600</t>
  </si>
  <si>
    <t>966 0703 02 3 01 20180 610</t>
  </si>
  <si>
    <t>966 0703 02 3 01 20180 613</t>
  </si>
  <si>
    <t>966 0703 02 3 01 20180 614</t>
  </si>
  <si>
    <t>966 0703 02 3 01 20180 630</t>
  </si>
  <si>
    <t>966 0703 02 3 01 20180 633</t>
  </si>
  <si>
    <t>966 0709 00 0 00 00000 000</t>
  </si>
  <si>
    <t>966 0709 02 0 00 00000 000</t>
  </si>
  <si>
    <t>966 0709 02 3 02 20060 000</t>
  </si>
  <si>
    <t>966 0709 02 3 02 20060 200</t>
  </si>
  <si>
    <t>966 0709 02 3 02 20060 240</t>
  </si>
  <si>
    <t>966 0709 02 3 02 20060 244</t>
  </si>
  <si>
    <t>966 0709 02 3 02 20060 600</t>
  </si>
  <si>
    <t>966 0709 02 3 02 20060 610</t>
  </si>
  <si>
    <t>966 0709 02 3 02 20060 612</t>
  </si>
  <si>
    <t>966 0709 02 3 02 93080 000</t>
  </si>
  <si>
    <t>966 0709 02 3 02 93080 600</t>
  </si>
  <si>
    <t>966 0709 02 3 02 93080 610</t>
  </si>
  <si>
    <t>966 0709 02 3 02 93080 612</t>
  </si>
  <si>
    <t>966 0709 02 9 01 10020 000</t>
  </si>
  <si>
    <t>966 0709 02 9 01 10020 100</t>
  </si>
  <si>
    <t>966 0709 02 9 01 10020 120</t>
  </si>
  <si>
    <t>966 0709 02 9 01 10020 121</t>
  </si>
  <si>
    <t>966 0709 02 9 01 10020 129</t>
  </si>
  <si>
    <t>966 0709 02 9 01 20010 000</t>
  </si>
  <si>
    <t>966 0709 02 9 01 20010 100</t>
  </si>
  <si>
    <t>966 0709 02 9 01 20010 110</t>
  </si>
  <si>
    <t>966 0709 02 9 01 20010 111</t>
  </si>
  <si>
    <t>966 0709 02 9 01 20010 119</t>
  </si>
  <si>
    <t>966 0709 02 9 01 20010 200</t>
  </si>
  <si>
    <t>966 0709 02 9 01 20010 240</t>
  </si>
  <si>
    <t>966 0709 02 9 01 20010 244</t>
  </si>
  <si>
    <t>966 0709 02 9 01 20010 247</t>
  </si>
  <si>
    <t>966 0709 02 9 01 20010 800</t>
  </si>
  <si>
    <t>966 0709 02 9 01 20010 850</t>
  </si>
  <si>
    <t>966 0709 02 9 01 20010 851</t>
  </si>
  <si>
    <t>966 0709 02 9 01 20010 852</t>
  </si>
  <si>
    <t>966 0709 04 0 00 00000 000</t>
  </si>
  <si>
    <t>966 0709 04 3 00 00000 000</t>
  </si>
  <si>
    <t>966 0709 04 3 01 11110 000</t>
  </si>
  <si>
    <t>966 0709 04 3 01 11110 200</t>
  </si>
  <si>
    <t>966 0709 04 3 01 11110 240</t>
  </si>
  <si>
    <t>966 0709 04 3 01 11110 244</t>
  </si>
  <si>
    <t>966 0709 09 0 00 00000 000</t>
  </si>
  <si>
    <t>966 0709 09 0 01 11120 000</t>
  </si>
  <si>
    <t>966 0709 09 0 01 11120 200</t>
  </si>
  <si>
    <t>966 0709 09 0 01 11120 240</t>
  </si>
  <si>
    <t>966 0709 09 0 01 11120 244</t>
  </si>
  <si>
    <t>966 0709 10 0 00 00000 000</t>
  </si>
  <si>
    <t>966 0709 10 1 00 00000 000</t>
  </si>
  <si>
    <t>966 0709 10 1 01 20120 000</t>
  </si>
  <si>
    <t>966 0709 10 1 01 20120 200</t>
  </si>
  <si>
    <t>966 0709 10 1 01 20120 240</t>
  </si>
  <si>
    <t>966 0709 10 1 01 20120 244</t>
  </si>
  <si>
    <t>966 0709 10 2 00 00000 000</t>
  </si>
  <si>
    <t>966 0709 10 2 01 20130 000</t>
  </si>
  <si>
    <t>966 0709 10 2 01 20130 200</t>
  </si>
  <si>
    <t>966 0709 10 2 01 20130 240</t>
  </si>
  <si>
    <t>966 0709 10 2 01 20130 244</t>
  </si>
  <si>
    <t>966 0709 10 3 00 00000 000</t>
  </si>
  <si>
    <t>966 0709 10 3 01 20080 000</t>
  </si>
  <si>
    <t>966 0709 10 3 01 20080 200</t>
  </si>
  <si>
    <t>966 0709 10 3 01 20080 240</t>
  </si>
  <si>
    <t>966 0709 10 3 01 20080 244</t>
  </si>
  <si>
    <t>966 0709 10 4 00 00000 000</t>
  </si>
  <si>
    <t>966 0709 10 4 01 20070 000</t>
  </si>
  <si>
    <t>966 0709 10 4 01 20070 200</t>
  </si>
  <si>
    <t>966 0709 10 4 01 20070 240</t>
  </si>
  <si>
    <t>966 0709 10 4 01 20070 244</t>
  </si>
  <si>
    <t>966 1000 00 0 00 00000 000</t>
  </si>
  <si>
    <t>966 1003 00 0 00 00000 000</t>
  </si>
  <si>
    <t>966 1003 02 0 00 00000 000</t>
  </si>
  <si>
    <t>966 1003 02 9 E1 93140 000</t>
  </si>
  <si>
    <t>966 1003 02 9 E1 93140 300</t>
  </si>
  <si>
    <t>966 1003 02 9 E1 93140 320</t>
  </si>
  <si>
    <t>966 1003 02 9 E1 93140 321</t>
  </si>
  <si>
    <t>966 1004 00 0 00 00000 000</t>
  </si>
  <si>
    <t>966 1004 02 0 00 00000 000</t>
  </si>
  <si>
    <t>966 1004 02 3 02 93080 000</t>
  </si>
  <si>
    <t>966 1004 02 3 02 93080 300</t>
  </si>
  <si>
    <t>966 1004 02 3 02 93080 310</t>
  </si>
  <si>
    <t>966 1004 02 3 02 93080 313</t>
  </si>
  <si>
    <t>966 1004 02 9 03 93090 000</t>
  </si>
  <si>
    <t>966 1004 02 9 03 93090 200</t>
  </si>
  <si>
    <t>966 1004 02 9 03 93090 240</t>
  </si>
  <si>
    <t>966 1004 02 9 03 93090 244</t>
  </si>
  <si>
    <t>966 1004 02 9 03 93090 300</t>
  </si>
  <si>
    <t>966 1004 02 9 03 93090 310</t>
  </si>
  <si>
    <t>966 1004 02 9 03 93090 313</t>
  </si>
  <si>
    <t>969 0000 00 0 00 00000 000</t>
  </si>
  <si>
    <t>969 0700 00 0 00 00000 000</t>
  </si>
  <si>
    <t>969 0703 00 0 00 00000 000</t>
  </si>
  <si>
    <t>969 0703 03 0 00 00000 000</t>
  </si>
  <si>
    <t>969 0703 03 2 00 00000 000</t>
  </si>
  <si>
    <t>969 0703 03 2 01 20010 000</t>
  </si>
  <si>
    <t>969 0703 03 2 01 20010 600</t>
  </si>
  <si>
    <t>969 0703 03 2 01 20010 610</t>
  </si>
  <si>
    <t>969 0703 03 2 01 20010 611</t>
  </si>
  <si>
    <t>969 0703 03 2 01 20010 612</t>
  </si>
  <si>
    <t>969 0703 03 2 A1 55191 000</t>
  </si>
  <si>
    <t>969 0703 03 2 A1 55191 600</t>
  </si>
  <si>
    <t>969 0703 03 2 A1 55191 610</t>
  </si>
  <si>
    <t>969 0703 03 2 A1 55191 612</t>
  </si>
  <si>
    <t>969 0703 03 5 00 00000 000</t>
  </si>
  <si>
    <t>969 0703 03 5 02 20010 000</t>
  </si>
  <si>
    <t>969 0703 03 5 02 20010 600</t>
  </si>
  <si>
    <t>969 0703 03 5 02 20010 610</t>
  </si>
  <si>
    <t>969 0703 03 5 02 20010 611</t>
  </si>
  <si>
    <t>969 0707 00 0 00 00000 000</t>
  </si>
  <si>
    <t>969 0707 03 0 00 00000 000</t>
  </si>
  <si>
    <t>969 0707 03 4 00 00000 000</t>
  </si>
  <si>
    <t>969 0707 03 4 01 20100 000</t>
  </si>
  <si>
    <t>969 0707 03 4 01 20100 200</t>
  </si>
  <si>
    <t>969 0707 03 4 01 20100 240</t>
  </si>
  <si>
    <t>969 0707 03 4 01 20100 244</t>
  </si>
  <si>
    <t>969 0800 00 0 00 00000 000</t>
  </si>
  <si>
    <t>969 0801 00 0 00 00000 000</t>
  </si>
  <si>
    <t>969 0801 03 0 00 00000 000</t>
  </si>
  <si>
    <t>969 0801 03 1 00 00000 000</t>
  </si>
  <si>
    <t>969 0801 03 1 01 20010 000</t>
  </si>
  <si>
    <t>969 0801 03 1 01 20010 600</t>
  </si>
  <si>
    <t>969 0801 03 1 01 20010 610</t>
  </si>
  <si>
    <t>969 0801 03 1 01 20010 611</t>
  </si>
  <si>
    <t>969 0801 03 1 01 20010 612</t>
  </si>
  <si>
    <t>969 0801 03 1 01 20030 000</t>
  </si>
  <si>
    <t>969 0801 03 1 01 20030 600</t>
  </si>
  <si>
    <t>969 0801 03 1 01 20030 610</t>
  </si>
  <si>
    <t>969 0801 03 1 01 20030 612</t>
  </si>
  <si>
    <t>969 0801 03 1 01 92360 000</t>
  </si>
  <si>
    <t>969 0801 03 1 01 92360 600</t>
  </si>
  <si>
    <t>969 0801 03 1 01 92360 610</t>
  </si>
  <si>
    <t>969 0801 03 1 01 92360 612</t>
  </si>
  <si>
    <t>969 0801 03 1 01 S2360 000</t>
  </si>
  <si>
    <t>969 0801 03 1 01 S2360 600</t>
  </si>
  <si>
    <t>969 0801 03 1 01 S2360 610</t>
  </si>
  <si>
    <t>969 0801 03 1 01 S2360 612</t>
  </si>
  <si>
    <t>969 0801 03 3 00 00000 000</t>
  </si>
  <si>
    <t>969 0801 03 3 01 20010 000</t>
  </si>
  <si>
    <t>969 0801 03 3 01 20010 100</t>
  </si>
  <si>
    <t>969 0801 03 3 01 20010 110</t>
  </si>
  <si>
    <t>969 0801 03 3 01 20010 111</t>
  </si>
  <si>
    <t>969 0801 03 3 01 20010 119</t>
  </si>
  <si>
    <t>969 0801 03 3 01 20010 200</t>
  </si>
  <si>
    <t>969 0801 03 3 01 20010 240</t>
  </si>
  <si>
    <t>969 0801 03 3 01 20010 244</t>
  </si>
  <si>
    <t>969 0801 03 3 01 20010 247</t>
  </si>
  <si>
    <t>969 0801 03 3 01 20030 000</t>
  </si>
  <si>
    <t>969 0801 03 3 01 20030 200</t>
  </si>
  <si>
    <t>969 0801 03 3 01 20030 240</t>
  </si>
  <si>
    <t>969 0801 03 3 01 20030 244</t>
  </si>
  <si>
    <t>969 0801 03 3 01 20040 000</t>
  </si>
  <si>
    <t>969 0801 03 3 01 20040 200</t>
  </si>
  <si>
    <t>969 0801 03 3 01 20040 240</t>
  </si>
  <si>
    <t>969 0801 03 3 01 20040 244</t>
  </si>
  <si>
    <t>969 0801 03 3 01 92540 000</t>
  </si>
  <si>
    <t>969 0801 03 3 01 92540 200</t>
  </si>
  <si>
    <t>969 0801 03 3 01 92540 240</t>
  </si>
  <si>
    <t>969 0801 03 3 01 92540 244</t>
  </si>
  <si>
    <t>969 0801 03 3 01 S2540 000</t>
  </si>
  <si>
    <t>969 0801 03 3 01 S2540 200</t>
  </si>
  <si>
    <t>969 0801 03 3 01 S2540 240</t>
  </si>
  <si>
    <t>969 0801 03 3 01 S2540 244</t>
  </si>
  <si>
    <t>969 0801 03 3 A2 55194 000</t>
  </si>
  <si>
    <t>969 0801 03 3 A2 55194 300</t>
  </si>
  <si>
    <t>969 0801 03 3 A2 55194 350</t>
  </si>
  <si>
    <t>969 0801 07 0 00 00000 000</t>
  </si>
  <si>
    <t>969 0801 07 0 01 11170 000</t>
  </si>
  <si>
    <t>969 0801 07 0 01 11170 200</t>
  </si>
  <si>
    <t>969 0801 07 0 01 11170 240</t>
  </si>
  <si>
    <t>969 0801 07 0 01 11170 244</t>
  </si>
  <si>
    <t>969 0804 00 0 00 00000 000</t>
  </si>
  <si>
    <t>969 0804 03 0 00 00000 000</t>
  </si>
  <si>
    <t>969 0804 03 9 00 00000 000</t>
  </si>
  <si>
    <t>969 0804 03 9 01 10020 000</t>
  </si>
  <si>
    <t>969 0804 03 9 01 10020 100</t>
  </si>
  <si>
    <t>969 0804 03 9 01 10020 120</t>
  </si>
  <si>
    <t>969 0804 03 9 01 10020 121</t>
  </si>
  <si>
    <t>969 0804 03 9 01 10020 129</t>
  </si>
  <si>
    <t>969 0804 03 9 01 20010 000</t>
  </si>
  <si>
    <t>969 0804 03 9 01 20010 100</t>
  </si>
  <si>
    <t>969 0804 03 9 01 20010 110</t>
  </si>
  <si>
    <t>969 0804 03 9 01 20010 111</t>
  </si>
  <si>
    <t>969 0804 03 9 01 20010 119</t>
  </si>
  <si>
    <t>969 0804 03 9 01 20010 200</t>
  </si>
  <si>
    <t>969 0804 03 9 01 20010 240</t>
  </si>
  <si>
    <t>969 0804 03 9 01 20010 244</t>
  </si>
  <si>
    <t>969 0804 03 9 01 20010 247</t>
  </si>
  <si>
    <t>969 0804 03 9 01 20010 800</t>
  </si>
  <si>
    <t>969 0804 03 9 01 20010 850</t>
  </si>
  <si>
    <t>969 0804 03 9 01 20010 851</t>
  </si>
  <si>
    <t>969 0804 04 0 00 00000 000</t>
  </si>
  <si>
    <t>969 0804 04 3 00 00000 000</t>
  </si>
  <si>
    <t>969 0804 04 3 01 11100 000</t>
  </si>
  <si>
    <t>969 0804 04 3 01 11100 200</t>
  </si>
  <si>
    <t>969 0804 04 3 01 11100 240</t>
  </si>
  <si>
    <t>969 0804 04 3 01 11100 244</t>
  </si>
  <si>
    <t>969 0804 04 3 01 11110 000</t>
  </si>
  <si>
    <t>969 0804 04 3 01 11110 100</t>
  </si>
  <si>
    <t>969 0804 04 3 01 11110 120</t>
  </si>
  <si>
    <t>969 0804 04 3 01 11110 122</t>
  </si>
  <si>
    <t>969 0804 09 0 00 00000 000</t>
  </si>
  <si>
    <t>969 0804 09 0 01 11120 000</t>
  </si>
  <si>
    <t>969 0804 09 0 01 11120 200</t>
  </si>
  <si>
    <t>969 0804 09 0 01 11120 240</t>
  </si>
  <si>
    <t>969 0804 09 0 01 11120 244</t>
  </si>
  <si>
    <t>969 1000 00 0 00 00000 000</t>
  </si>
  <si>
    <t>969 1004 00 0 00 00000 000</t>
  </si>
  <si>
    <t>969 1004 17 0 00 00000 000</t>
  </si>
  <si>
    <t>969 1004 17 0 01 L4970 000</t>
  </si>
  <si>
    <t>969 1004 17 0 01 L4970 300</t>
  </si>
  <si>
    <t>969 1004 17 0 01 L4970 320</t>
  </si>
  <si>
    <t>969 1004 17 0 01 L4970 322</t>
  </si>
  <si>
    <t>969 1100 00 0 00 00000 000</t>
  </si>
  <si>
    <t>969 1102 00 0 00 00000 000</t>
  </si>
  <si>
    <t>969 1102 03 0 00 00000 000</t>
  </si>
  <si>
    <t>969 1102 03 5 00 00000 000</t>
  </si>
  <si>
    <t>969 1102 03 5 01 11180 000</t>
  </si>
  <si>
    <t>969 1102 03 5 01 11180 100</t>
  </si>
  <si>
    <t>969 1102 03 5 01 11180 110</t>
  </si>
  <si>
    <t>969 1102 03 5 01 11180 113</t>
  </si>
  <si>
    <t>969 1102 03 5 01 11180 200</t>
  </si>
  <si>
    <t>969 1102 03 5 01 11180 240</t>
  </si>
  <si>
    <t>969 1102 03 5 01 11180 244</t>
  </si>
  <si>
    <t>969 1102 03 5 01 11270 000</t>
  </si>
  <si>
    <t>969 1102 03 5 01 11270 600</t>
  </si>
  <si>
    <t>969 1102 03 5 01 11270 610</t>
  </si>
  <si>
    <t>969 1102 03 5 01 11270 612</t>
  </si>
  <si>
    <t>969 1102 03 5 01 20010 000</t>
  </si>
  <si>
    <t>969 1102 03 5 01 20010 600</t>
  </si>
  <si>
    <t>969 1102 03 5 01 20010 610</t>
  </si>
  <si>
    <t>969 1102 03 5 01 20010 611</t>
  </si>
  <si>
    <t>969 1102 03 5 01 20030 000</t>
  </si>
  <si>
    <t>969 1102 03 5 01 20030 600</t>
  </si>
  <si>
    <t>969 1102 03 5 01 20030 610</t>
  </si>
  <si>
    <t>969 1102 03 5 01 20030 612</t>
  </si>
  <si>
    <t>969 1102 03 5 01 92190 000</t>
  </si>
  <si>
    <t>969 1102 03 5 01 92190 600</t>
  </si>
  <si>
    <t>969 1102 03 5 01 92190 610</t>
  </si>
  <si>
    <t>969 1102 03 5 01 92190 612</t>
  </si>
  <si>
    <t>969 1102 03 5 01 92230 000</t>
  </si>
  <si>
    <t>969 1102 03 5 01 92230 600</t>
  </si>
  <si>
    <t>969 1102 03 5 01 92230 610</t>
  </si>
  <si>
    <t>969 1102 03 5 01 92230 612</t>
  </si>
  <si>
    <t>969 1102 03 5 01 S2190 000</t>
  </si>
  <si>
    <t>969 1102 03 5 01 S2190 600</t>
  </si>
  <si>
    <t>969 1102 03 5 01 S2190 610</t>
  </si>
  <si>
    <t>969 1102 03 5 01 S2190 612</t>
  </si>
  <si>
    <t>969 1102 03 5 01 S2230 000</t>
  </si>
  <si>
    <t>969 1102 03 5 01 S2230 600</t>
  </si>
  <si>
    <t>969 1102 03 5 01 S2230 610</t>
  </si>
  <si>
    <t>969 1102 03 5 01 S2230 612</t>
  </si>
  <si>
    <t>969 1102 03 5 03 L5766 000</t>
  </si>
  <si>
    <t>969 1102 03 5 03 L5766 400</t>
  </si>
  <si>
    <t>969 1102 03 5 03 L5766 410</t>
  </si>
  <si>
    <t>969 1102 03 5 03 L5766 414</t>
  </si>
  <si>
    <t>969 1102 03 5 03 L5766 600</t>
  </si>
  <si>
    <t>969 1102 03 5 03 L5766 610</t>
  </si>
  <si>
    <t>969 1102 03 5 03 L5766 612</t>
  </si>
  <si>
    <t>969 1102 03 5 03 L576S 000</t>
  </si>
  <si>
    <t>969 1102 03 5 03 L576S 600</t>
  </si>
  <si>
    <t>969 1102 03 5 03 L576S 610</t>
  </si>
  <si>
    <t>969 1102 03 5 03 L576S 612</t>
  </si>
  <si>
    <t>969 1103 00 0 00 00000 000</t>
  </si>
  <si>
    <t>969 1103 03 0 00 00000 000</t>
  </si>
  <si>
    <t>969 1103 03 5 00 00000 000</t>
  </si>
  <si>
    <t>969 1103 03 5 02 20010 000</t>
  </si>
  <si>
    <t>969 1103 03 5 02 20010 600</t>
  </si>
  <si>
    <t>969 1103 03 5 02 20010 610</t>
  </si>
  <si>
    <t>969 1103 03 5 02 20010 611</t>
  </si>
  <si>
    <t>969 1103 03 5 02 20110 000</t>
  </si>
  <si>
    <t>969 1103 03 5 02 20110 600</t>
  </si>
  <si>
    <t>969 1103 03 5 02 20110 610</t>
  </si>
  <si>
    <t>969 1103 03 5 02 20110 612</t>
  </si>
  <si>
    <t>973 0000 00 0 00 00000 000</t>
  </si>
  <si>
    <t>973 0100 00 0 00 00000 000</t>
  </si>
  <si>
    <t>973 0103 00 0 00 00000 000</t>
  </si>
  <si>
    <t>973 0103 99 0 00 00000 000</t>
  </si>
  <si>
    <t>973 0103 99 9 00 00000 000</t>
  </si>
  <si>
    <t>973 0103 99 9 99 10020 000</t>
  </si>
  <si>
    <t>973 0103 99 9 99 10020 100</t>
  </si>
  <si>
    <t>973 0103 99 9 99 10020 120</t>
  </si>
  <si>
    <t>973 0103 99 9 99 10020 121</t>
  </si>
  <si>
    <t>973 0103 99 9 99 10020 123</t>
  </si>
  <si>
    <t>973 0103 99 9 99 10020 129</t>
  </si>
  <si>
    <t>973 0103 99 9 99 10020 200</t>
  </si>
  <si>
    <t>973 0103 99 9 99 10020 240</t>
  </si>
  <si>
    <t>973 0103 99 9 99 10020 244</t>
  </si>
  <si>
    <t>973 0103 99 9 99 10020 800</t>
  </si>
  <si>
    <t>973 0103 99 9 99 10020 850</t>
  </si>
  <si>
    <t>973 0103 99 9 99 10020 853</t>
  </si>
  <si>
    <t>973 0103 99 9 99 10040 000</t>
  </si>
  <si>
    <t>973 0103 99 9 99 10040 100</t>
  </si>
  <si>
    <t>973 0103 99 9 99 10040 120</t>
  </si>
  <si>
    <t>973 0103 99 9 99 10040 121</t>
  </si>
  <si>
    <t>973 0103 99 9 99 10040 129</t>
  </si>
  <si>
    <t>981 0000 00 0 00 00000 000</t>
  </si>
  <si>
    <t>981 0100 00 0 00 00000 000</t>
  </si>
  <si>
    <t>981 0106 00 0 00 00000 000</t>
  </si>
  <si>
    <t>981 0106 99 0 00 00000 000</t>
  </si>
  <si>
    <t>981 0106 99 9 00 00000 000</t>
  </si>
  <si>
    <t>981 0106 99 9 99 10020 000</t>
  </si>
  <si>
    <t>981 0106 99 9 99 10020 100</t>
  </si>
  <si>
    <t>981 0106 99 9 99 10020 120</t>
  </si>
  <si>
    <t>981 0106 99 9 99 10020 121</t>
  </si>
  <si>
    <t>981 0106 99 9 99 10020 129</t>
  </si>
  <si>
    <t>981 0106 99 9 99 10020 200</t>
  </si>
  <si>
    <t>981 0106 99 9 99 10020 240</t>
  </si>
  <si>
    <t>981 0106 99 9 99 10020 244</t>
  </si>
  <si>
    <t>981 0106 99 9 99 10020 800</t>
  </si>
  <si>
    <t>981 0106 99 9 99 10020 850</t>
  </si>
  <si>
    <t>981 0106 99 9 99 10020 853</t>
  </si>
  <si>
    <t>981 0106 99 9 99 10030 000</t>
  </si>
  <si>
    <t>981 0106 99 9 99 10030 100</t>
  </si>
  <si>
    <t>981 0106 99 9 99 10030 120</t>
  </si>
  <si>
    <t>981 0106 99 9 99 10030 121</t>
  </si>
  <si>
    <t>981 0106 99 9 99 10030 129</t>
  </si>
  <si>
    <t>992 0000 00 0 00 00000 000</t>
  </si>
  <si>
    <t>992 0100 00 0 00 00000 000</t>
  </si>
  <si>
    <t>992 0106 00 0 00 00000 000</t>
  </si>
  <si>
    <t>992 0106 04 0 00 00000 000</t>
  </si>
  <si>
    <t>992 0106 04 3 00 00000 000</t>
  </si>
  <si>
    <t>992 0106 04 3 01 11110 000</t>
  </si>
  <si>
    <t>992 0106 04 3 01 11110 200</t>
  </si>
  <si>
    <t>992 0106 04 3 01 11110 240</t>
  </si>
  <si>
    <t>992 0106 04 3 01 11110 244</t>
  </si>
  <si>
    <t>992 0106 99 0 00 00000 000</t>
  </si>
  <si>
    <t>992 0106 99 9 00 00000 000</t>
  </si>
  <si>
    <t>992 0106 99 9 99 10020 000</t>
  </si>
  <si>
    <t>992 0106 99 9 99 10020 100</t>
  </si>
  <si>
    <t>992 0106 99 9 99 10020 120</t>
  </si>
  <si>
    <t>992 0106 99 9 99 10020 121</t>
  </si>
  <si>
    <t>992 0106 99 9 99 10020 129</t>
  </si>
  <si>
    <t>992 0106 99 9 99 10020 200</t>
  </si>
  <si>
    <t>992 0106 99 9 99 10020 240</t>
  </si>
  <si>
    <t>992 0106 99 9 99 10020 244</t>
  </si>
  <si>
    <t>992 0106 99 9 99 10020 800</t>
  </si>
  <si>
    <t>992 0106 99 9 99 10020 850</t>
  </si>
  <si>
    <t>992 0106 99 9 99 10020 851</t>
  </si>
  <si>
    <t>992 0106 99 9 99 10020 852</t>
  </si>
  <si>
    <t>992 0106 99 9 99 10020 853</t>
  </si>
  <si>
    <t>992 0113 00 0 00 00000 000</t>
  </si>
  <si>
    <t>992 0113 99 0 00 00000 000</t>
  </si>
  <si>
    <t>992 0113 99 9 00 00000 000</t>
  </si>
  <si>
    <t>992 0113 99 9 99 11020 000</t>
  </si>
  <si>
    <t>992 0113 99 9 99 11020 800</t>
  </si>
  <si>
    <t>992 0113 99 9 99 11020 830</t>
  </si>
  <si>
    <t>992 0113 99 9 99 11020 831</t>
  </si>
  <si>
    <t>992 1400 00 0 00 00000 000</t>
  </si>
  <si>
    <t>992 1401 00 0 00 00000 000</t>
  </si>
  <si>
    <t>992 1401 99 0 00 00000 000</t>
  </si>
  <si>
    <t>992 1401 99 9 00 00000 000</t>
  </si>
  <si>
    <t>992 1401 99 9 99 11080 000</t>
  </si>
  <si>
    <t>992 1401 99 9 99 11080 500</t>
  </si>
  <si>
    <t>992 1401 99 9 99 11080 510</t>
  </si>
  <si>
    <t>992 1401 99 9 99 11080 511</t>
  </si>
  <si>
    <t>992 1401 99 9 99 93110 000</t>
  </si>
  <si>
    <t>992 1401 99 9 99 93110 500</t>
  </si>
  <si>
    <t>992 1401 99 9 99 93110 510</t>
  </si>
  <si>
    <t>992 1401 99 9 99 93110 511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</si>
  <si>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</si>
  <si>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</si>
  <si>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</si>
  <si>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</si>
  <si>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</si>
  <si>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Изменение остатков средств</t>
  </si>
  <si>
    <t>000 01 05 00 00 00 0000 000</t>
  </si>
  <si>
    <t>X</t>
  </si>
  <si>
    <t>992 00 00 00 00 00 0000 000</t>
  </si>
  <si>
    <t>000 01 05 00 00 00 0000 500</t>
  </si>
  <si>
    <t>000 01 05 02 00 00 0000 500</t>
  </si>
  <si>
    <t>000 01 05 02 01 00 0000 510</t>
  </si>
  <si>
    <t>992 01 05 02 01 05 0000 510</t>
  </si>
  <si>
    <t>уменьшение остатков средств, всего</t>
  </si>
  <si>
    <t>000 01 05 00 00 00 0000 600</t>
  </si>
  <si>
    <t>000 01 05 02 00 00 0000 600</t>
  </si>
  <si>
    <t>000 01 05 02 01 00 0000 610</t>
  </si>
  <si>
    <t xml:space="preserve">  Уменьшение прочих остатков денежных средств бюджетов муниципальных районов</t>
  </si>
  <si>
    <t>992 01 05 02 01 05 0000 610</t>
  </si>
  <si>
    <t>Руководитель</t>
  </si>
  <si>
    <t>Брагина И.В.</t>
  </si>
  <si>
    <t>(подпись)</t>
  </si>
  <si>
    <t>(расшифровка подписи)</t>
  </si>
  <si>
    <t>Руководитель финансово- экономической службы</t>
  </si>
  <si>
    <t>Худякова Т.В.</t>
  </si>
  <si>
    <t xml:space="preserve"> </t>
  </si>
  <si>
    <t>Главный бухгалтер</t>
  </si>
  <si>
    <t/>
  </si>
  <si>
    <t>централизованной бухгалтерии</t>
  </si>
  <si>
    <t>Субсидии на мероприятия по созданию и развитию системы газоснабжения муниципальных образований ПК</t>
  </si>
  <si>
    <t>Субсидии из краевого бюджета на обеспечение граждан твердым топливом (дровами)</t>
  </si>
  <si>
    <t>предоставление многодетным семьям единовременной днежной выплаты взамен предоставления им земельного участка в собственность бесплатно</t>
  </si>
  <si>
    <t>на капитальный ремонт и ремонт автомобильных дорог общего пользования населенных пунктов за счет дорожного фонда ПК</t>
  </si>
  <si>
    <t>на возобновление предпринимательской деятельности СМП и гражданам, применяющих СНР "Налог на профессиональный доход", пострадавшим в результате ЧС, из резервного фонда ЧС ППК</t>
  </si>
  <si>
    <t>на обеспечение комплексного развития сельских территорий (строительство, реконструкция и капитальный ремонт централизованных и нецентрализованных систем водоснабжения, водоотведения, канализации, очистных сооружений, станций водоподготовки и водозаборных сооружений для функционирования объектов жилого и нежилого фонда (объектов социального назначения)) за счет средств краевого бюджета</t>
  </si>
  <si>
    <t>на реализацию общественно - значимых проектов</t>
  </si>
  <si>
    <t xml:space="preserve">на ликвидацию ЧС из резервного фонда ППК </t>
  </si>
  <si>
    <t>на комплектование книжных фондов и обеспечение информационно-техническим оборудованием библиотек</t>
  </si>
  <si>
    <t>на приобретение и поставку спортивного инвентаря, спортивного оборудования и иного имущества для развития массового спорта</t>
  </si>
  <si>
    <t>на организацию физкультурно-спортивной работы по месту жительства</t>
  </si>
  <si>
    <t>осуществление государственного управления охраной труда</t>
  </si>
  <si>
    <t xml:space="preserve"> 961 20230024 05 0000 150</t>
  </si>
  <si>
    <t>на осуществление государственных полномочий по регистрации и учету граждан, имеющих право на получение жилищных субсидий в связи с переселнием из районов Крайнего Севера и приравненных к ним местностей</t>
  </si>
  <si>
    <t>на обеспечение детей-сирот и детей, оставшихся без обеспечения родителей, лиц из числа детей-сирот и детей, оставшихся без попечения родителей, жилыми помещениями (КБ)</t>
  </si>
  <si>
    <t>на реализацию государственных полномочий органов опеки и попечительства в отношении несовершеннолетних</t>
  </si>
  <si>
    <t>на реализацию государственных полномочий по социальной поддержке детей, оставшихся бе попечения родителей, и лиц, принявших на воспитание в семью детей, оставшихся без попечения родителей</t>
  </si>
  <si>
    <t>на возмещение специализированным службам по вопросам похоронного дела стоимости услуг по погребению умерших, не подлежащих обязательному соц.страхованию на случай временной нетрудоспособности и в связи с материнством на день смерти и не являющихся пенсионерами, а так 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</si>
  <si>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в сфере транспортного обслуживания по муниципальным маршрутам в границах муниципальных образований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</si>
  <si>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</si>
  <si>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на организацию и обеспечение оздоровления и отдыха детей (за исключением организации отдых детей в каникулярное время)</t>
  </si>
  <si>
    <t xml:space="preserve">по обеспечению мер социальной поддержки педагогическим работникам </t>
  </si>
  <si>
    <t>по обеспечению бесплатным питанием детей, обучающихся в муниципальных общеобразовательных организациях</t>
  </si>
  <si>
    <t>расчет и предоставление дотаций на выравнивание бюджетной обеспеченности бюджетам поселений, входящих в состав муниципального района</t>
  </si>
  <si>
    <t xml:space="preserve"> НАЛОГОВЫЕ И НЕНАЛОГОВЫЕ ДОХОДЫ</t>
  </si>
  <si>
    <t xml:space="preserve"> НАЛОГИ НА ПРИБЫЛЬ, ДОХОДЫ</t>
  </si>
  <si>
    <t xml:space="preserve"> Администрация Надеждинского муниципального района</t>
  </si>
  <si>
    <t xml:space="preserve"> Управление образования администрации Надеждинского муниципального района</t>
  </si>
  <si>
    <t xml:space="preserve"> Управление культуры, физической культуры, спорта и молодежной политики администрации Надеждинского муниципального района</t>
  </si>
  <si>
    <t xml:space="preserve"> Дума Надеждинского муниципального района</t>
  </si>
  <si>
    <t xml:space="preserve"> Контрольно-счетная комиссия Надеждинского муниципального района</t>
  </si>
  <si>
    <t xml:space="preserve"> Финансовое управление администрации Надеждинского муниципального района</t>
  </si>
  <si>
    <t xml:space="preserve"> ОБЩЕГОСУДАРСТВЕННЫЕ ВОПРОСЫ</t>
  </si>
  <si>
    <t xml:space="preserve"> НАЦИОНАЛЬНАЯ БЕЗОПАСНОСТЬ И ПРАВООХРАНИТЕЛЬНАЯ ДЕЯТЕЛЬНОСТЬ</t>
  </si>
  <si>
    <t xml:space="preserve"> НАЦИОНАЛЬНАЯ ЭКОНОМИКА</t>
  </si>
  <si>
    <t xml:space="preserve"> ЖИЛИЩНО-КОММУНАЛЬНОЕ ХОЗЯЙСТВО</t>
  </si>
  <si>
    <t xml:space="preserve"> СОЦИАЛЬНАЯ ПОЛИТИКА</t>
  </si>
  <si>
    <t xml:space="preserve"> СРЕДСТВА МАССОВОЙ ИНФОРМАЦИИ</t>
  </si>
  <si>
    <t xml:space="preserve"> ОБРАЗОВАНИЕ</t>
  </si>
  <si>
    <t xml:space="preserve"> КУЛЬТУРА, КИНЕМАТОГРАФИЯ</t>
  </si>
  <si>
    <t xml:space="preserve"> ФИЗИЧЕСКАЯ КУЛЬТУРА И СПОРТ</t>
  </si>
  <si>
    <t xml:space="preserve"> МЕЖБЮДЖЕТНЫЕ ТРАНСФЕРТЫ ОБЩЕГО ХАРАКТЕРА БЮДЖЕТАМ БЮДЖЕТНОЙ СИСТЕМЫ РОССИЙСКОЙ ФЕДЕРАЦИИ</t>
  </si>
  <si>
    <t xml:space="preserve"> Функционирование высшего должностного лица субъекта Российской Федерации и муниципального образования</t>
  </si>
  <si>
    <t xml:space="preserve"> Непраграммные направления деятельности органов местного самоуправления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</si>
  <si>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</si>
  <si>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</si>
  <si>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проведения выборов и референдумов</t>
  </si>
  <si>
    <t xml:space="preserve"> Резервные фонды</t>
  </si>
  <si>
    <t xml:space="preserve"> Муниципальная программа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годы"</t>
  </si>
  <si>
    <t xml:space="preserve"> Другие общегосударственные вопросы</t>
  </si>
  <si>
    <t xml:space="preserve"> Муниципальная программа "Информационное общество Надеждинского муниципального района на 2020-2025 годы"</t>
  </si>
  <si>
    <t xml:space="preserve"> Муниципальная программа "Экономическое развитие Надеждинского муниципального района на 2016-2025 годы"</t>
  </si>
  <si>
    <t xml:space="preserve"> Муниципальная программа "Противодействие коррупции на территории Надеждинского муниципального района" на 2021-2025 годы</t>
  </si>
  <si>
    <t xml:space="preserve"> Муниципальная программа "Организация похоронного дела на территории Надеждинского муниципального района"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</si>
  <si>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</si>
  <si>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 xml:space="preserve"> Сельское хозяйство и рыболовство</t>
  </si>
  <si>
    <t xml:space="preserve"> Транспорт</t>
  </si>
  <si>
    <t xml:space="preserve"> Дорожное хозяйство (дорожные фонды)</t>
  </si>
  <si>
    <t xml:space="preserve"> Муниципальная программа "Развитие дорожной отрасли в Надеждинском муниципальном районе на 2015-2025 годы"</t>
  </si>
  <si>
    <t xml:space="preserve"> Другие вопросы в области национальной экономики</t>
  </si>
  <si>
    <t xml:space="preserve"> Жилищное хозяйство</t>
  </si>
  <si>
    <t xml:space="preserve"> Муниципальная программа "Обеспечение доступным жильем и качественными услугами жилищно-коммунального хозяйства Надеждинского муниципального района на 2021-2025 годы"</t>
  </si>
  <si>
    <t xml:space="preserve"> Муниципальная программа "Переселение граждан из аварийного жилищного фонда Надеждинского муниципального района Приморского края на 2020-2025 годы"</t>
  </si>
  <si>
    <t xml:space="preserve"> Коммунальное хозяйство</t>
  </si>
  <si>
    <t xml:space="preserve"> Муниципальная программа "Обеспечение населения твердым топливом на территории Надеждинского муниципального района"</t>
  </si>
  <si>
    <t xml:space="preserve"> Благоустройство</t>
  </si>
  <si>
    <t xml:space="preserve"> Муниципальная программа "Охрана окружающей среды на территории Надеждинского муниципального района на 2023-2025 годы"</t>
  </si>
  <si>
    <t xml:space="preserve"> Другие вопросы в области жилищно-коммунального хозяйства</t>
  </si>
  <si>
    <t xml:space="preserve"> Пенсионное обеспечение</t>
  </si>
  <si>
    <t xml:space="preserve"> Социальное обеспечение населения</t>
  </si>
  <si>
    <t xml:space="preserve"> Охрана семьи и детства</t>
  </si>
  <si>
    <t xml:space="preserve"> Периодическая печать и издательства</t>
  </si>
  <si>
    <t xml:space="preserve"> Дошкольное образование</t>
  </si>
  <si>
    <t xml:space="preserve"> Муниципальная программа "Развитие образования Надеждинского муниципального района" на 2020-2025 годы</t>
  </si>
  <si>
    <t xml:space="preserve"> Общее образование</t>
  </si>
  <si>
    <t xml:space="preserve"> Дополнительное образование детей</t>
  </si>
  <si>
    <t xml:space="preserve"> Другие вопросы в области образования</t>
  </si>
  <si>
    <t xml:space="preserve"> Муниципальная программа "Безопасный район" на 2016-2025 годы</t>
  </si>
  <si>
    <t xml:space="preserve"> Муниципальная программа "Развитие культуры, физической культуры, спорта и молодежной политики в Надеждинском муниципальном районе" на 2020-2025 годы</t>
  </si>
  <si>
    <t xml:space="preserve"> Молодежная политика</t>
  </si>
  <si>
    <t xml:space="preserve"> Культура</t>
  </si>
  <si>
    <t xml:space="preserve"> Муниципальная программа "Сохранение и популяризация объектов культурного наследия (памятников истории и культуры) в Надеждинском муниципальном районе на 2019-2025 годы"</t>
  </si>
  <si>
    <t xml:space="preserve"> Другие вопросы в области культуры, кинематографии</t>
  </si>
  <si>
    <t xml:space="preserve"> Муниципальная программа "Обеспечение жильем молодых семей Надеждинского муниципального района на 2021-2027 годы"</t>
  </si>
  <si>
    <t xml:space="preserve"> Массовый спорт</t>
  </si>
  <si>
    <t xml:space="preserve"> Спорт высших достижений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</si>
  <si>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</si>
  <si>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</si>
  <si>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</si>
  <si>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Мероприятия непраграммных направлений деятельности органов местного самоуправления</t>
  </si>
  <si>
    <t xml:space="preserve"> Глава муниципального образования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</si>
  <si>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</si>
  <si>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Расходы на выплаты персоналу государственных (муниципальных) органов</t>
  </si>
  <si>
    <t xml:space="preserve"> Руководство и управление в сфере установленных функций органов местного самоуправления</t>
  </si>
  <si>
    <t xml:space="preserve"> Закупка товаров, работ и услуг для обеспечения государственных (муниципальных) нужд</t>
  </si>
  <si>
    <t xml:space="preserve"> Иные закупки товаров, работ и услуг для обеспечения государственных (муниципальных) нужд</t>
  </si>
  <si>
    <t xml:space="preserve"> Иные бюджетные ассигнования</t>
  </si>
  <si>
    <t xml:space="preserve"> Уплата налогов, сборов и иных платежей</t>
  </si>
  <si>
    <t xml:space="preserve"> Субвенции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заседеатели Федеральных судов общей юрисдикции</t>
  </si>
  <si>
    <t xml:space="preserve"> Проведение выборов депутатов Думы Надеждинского муниципального района</t>
  </si>
  <si>
    <t xml:space="preserve"> Специальные расходы</t>
  </si>
  <si>
    <t xml:space="preserve"> Подпрограмма " Предупреждение и ликвидация последствий чрезвычайных ситуаций природного и техногенного характера в Надеждинском муниципальном районе" на 2022-2026 годы</t>
  </si>
  <si>
    <t xml:space="preserve"> Средства резервного фонда администрации Надеждинского муниципального района</t>
  </si>
  <si>
    <t xml:space="preserve"> Резервные средства</t>
  </si>
  <si>
    <t xml:space="preserve"> Подпрограмма "Развитие информационных систем и информационных сервисов для жителей Надеждинского муниципального района. Электронное правительство, система межведомственного электронного взаимодействия"</t>
  </si>
  <si>
    <t xml:space="preserve"> Мероприятия по обеспечению бесперебойной работы структурных подразделенитй администрации в системе межведомственного электронного взаимодействия</t>
  </si>
  <si>
    <t xml:space="preserve"> Мероприятия по формированию "Электронного правительства"</t>
  </si>
  <si>
    <t xml:space="preserve"> Подпрограмма "Управление муниципальным имуществом, находящимся в собственности Надеждинского муниципального района и земельными участками, государственная собственность на которые не разграничена"</t>
  </si>
  <si>
    <t xml:space="preserve"> Оценка недвижимости, признание прав и регулирование отношений по муниципальной собственности</t>
  </si>
  <si>
    <t xml:space="preserve"> Мероприятия по содержанию, обслуживанию и сохранению объектов муниципальной казны</t>
  </si>
  <si>
    <t xml:space="preserve"> Изготовление схем расположения земельных участков, государственная собственность на которые не разграничена</t>
  </si>
  <si>
    <t xml:space="preserve"> Подпрограмма "Развитие муниципальной службы в администрации Надеждинского муниципального района и структурных подразделениях администрации Надеждинского муниципального района"</t>
  </si>
  <si>
    <t xml:space="preserve"> Мероприятия по проведению повышения квалификации</t>
  </si>
  <si>
    <t xml:space="preserve"> Мероприятия по проведению периодического медицинского осмотра</t>
  </si>
  <si>
    <t xml:space="preserve"> Мероприятия в области охраны труда</t>
  </si>
  <si>
    <t xml:space="preserve"> Подпрограмма "Развитие и поддержка социально ориентированных некоммерческих организаций Надеждинского муниципального района"</t>
  </si>
  <si>
    <t xml:space="preserve"> Финансовая поддержка социально ориентированных неккомерческих организаций</t>
  </si>
  <si>
    <t xml:space="preserve"> Предоставление субсидий бюджетным, автономным учреждениям и иным некоммерческим организациям</t>
  </si>
  <si>
    <t xml:space="preserve">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</si>
  <si>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Мероприятия муниципальной программы "Экономическое развитие Надеждинского муниципального района"</t>
  </si>
  <si>
    <t xml:space="preserve"> Мероприятия в сфере противодействия коррупции</t>
  </si>
  <si>
    <t xml:space="preserve"> Обеспечение гарантий погребения умерших (погибших), не имеющих родственников</t>
  </si>
  <si>
    <t xml:space="preserve">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</si>
  <si>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 xml:space="preserve"> Расходы, связанные с исполнением решений, принятых судебными органами</t>
  </si>
  <si>
    <t xml:space="preserve"> Исполнение судебных актов</t>
  </si>
  <si>
    <t xml:space="preserve"> Расходы на содержание и обеспечение деятельности (оказание услуг, выполнение работ) муниципальных учреждений</t>
  </si>
  <si>
    <t xml:space="preserve"> Расходы на выплаты персоналу казенных учреждений</t>
  </si>
  <si>
    <t xml:space="preserve"> Субвенции на осуществление полномочий Российской Федерации по государственной регистрации актов гражданского состояния</t>
  </si>
  <si>
    <t xml:space="preserve"> Единая субвенция (на создание и обеспечение деятельности комиссий по делам несовершеннолетних и защите их прав; на реализацию государственных полномочий по созданию административных комиссий)</t>
  </si>
  <si>
    <t xml:space="preserve">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</si>
  <si>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 xml:space="preserve"> Субвенции на реализацию государственных полномочий органов опеки и попечительства в отношении несовершеннолетних</t>
  </si>
  <si>
    <t xml:space="preserve"> Субвенции на реализацию полномочий Российской Федерации на государственную регистрации актов гражданского состояния за счет средств краевого бюджета
</t>
  </si>
  <si>
    <t xml:space="preserve">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</si>
  <si>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 xml:space="preserve"> Подпрограмма "Снижение рисков и смягчение последствий чрезвычайных ситуаций природного и техногенного характера в Надеждинском муниципальном районе" на 2022-2026 годы</t>
  </si>
  <si>
    <t xml:space="preserve"> Мероприятия по совершенствованию системы оповещения населения об опасностях</t>
  </si>
  <si>
    <t xml:space="preserve"> Подпрограмма "Пожарная безопасность" на 2022-2026 годы</t>
  </si>
  <si>
    <t xml:space="preserve"> Мероприятия в рамках обеспечения пожарной безопасности</t>
  </si>
  <si>
    <t xml:space="preserve"> Мероприятия по организации пропаганды по вопросам безопасности населения при возникновении чрезвычайных ситуаций и безопасности людей на водных объектах, гражданской обороны и пожарной безопасности</t>
  </si>
  <si>
    <t xml:space="preserve"> Мероприятия муниципальной программы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годы"</t>
  </si>
  <si>
    <t xml:space="preserve"> 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</si>
  <si>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</si>
  <si>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 Реализация инициативных проектов на территории Надеждинского муниципального района</t>
  </si>
  <si>
    <t xml:space="preserve"> Содержание и ремонт дорог местного значения в Надеждинском муниципальном районе</t>
  </si>
  <si>
    <t xml:space="preserve"> Субсидии из краевого бюджета на реализацию проекта инициативного бюджетирования по направлению "Твой проект"</t>
  </si>
  <si>
    <t xml:space="preserve"> Субсидии из краевого бюджета на капитальный ремонт и ремонт автомобильных дорого общего пользования населенных пунктов</t>
  </si>
  <si>
    <t xml:space="preserve"> Реализация проекта инициативного бюджетирования по направлению "Твой проект"</t>
  </si>
  <si>
    <t xml:space="preserve"> Ремонт дорог местного значения в Надеждинском муниципальном районе на условиях софинансирования</t>
  </si>
  <si>
    <t xml:space="preserve"> Подпрограмма "Содействие развитию малого и среднего предпринимательства в Надеждинском муниципальном районе"</t>
  </si>
  <si>
    <t xml:space="preserve"> Финансовая поддержка малого и среднего предпринимательства</t>
  </si>
  <si>
    <t xml:space="preserve">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</si>
  <si>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Субсидии из резервного фонда Правительства Приморского края по ликвидации чрезвычайных ситуаций природного и техногенного характера</t>
  </si>
  <si>
    <t xml:space="preserve"> Подпрограмма "Проведение капитального ремонта многоквартирных домов в Надеждинском муниципальном районе"</t>
  </si>
  <si>
    <t xml:space="preserve"> Мероприятия по ремонту многоквартирных домов (включая техническое обследование)</t>
  </si>
  <si>
    <t xml:space="preserve"> Отчисления взносов за капитальный ремонт муниципального имущества в многоквартирных домах</t>
  </si>
  <si>
    <t xml:space="preserve"> Субсидии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территоррий"</t>
  </si>
  <si>
    <t xml:space="preserve"> Капитальные вложения в объекты государственной (муниципальной) собственности</t>
  </si>
  <si>
    <t xml:space="preserve"> Бюджетные инвестиции</t>
  </si>
  <si>
    <t xml:space="preserve"> Субсидии из краевого бюджета на переселение граждан из аварийного жилищного фонда с учетом необходимости развития малоэтажного жилищного строительства</t>
  </si>
  <si>
    <t xml:space="preserve"> Обеспечение благоустроенным жильем граждан Надеждинского муниципального района, проживающих в домах, признанных аварийными и подлежащими сносу</t>
  </si>
  <si>
    <t xml:space="preserve"> Подпрограмма "Создание условий для обеспечения качественными услугами жилищно-коммунального хозяйства Надеждинского муниципального района"</t>
  </si>
  <si>
    <t xml:space="preserve"> Субсидии на обеспечение мероприятий по модернизации систем коммунальной инфраструктуры за счет средств Фонда развития территорий</t>
  </si>
  <si>
    <t xml:space="preserve"> Приобретение оборудования, содержание, проведение ремонтных работ на сетях и объектах жизнеообеспечения</t>
  </si>
  <si>
    <t xml:space="preserve"> Расходы на мероприятия по декларированию и страхованию гидротехнического сооружения "Давыдовское водохранилище"</t>
  </si>
  <si>
    <t xml:space="preserve"> Обустройство и содержание мест (площадок) накопления твердых коммунальных отходов</t>
  </si>
  <si>
    <t xml:space="preserve"> Субсидии из краевого бюджета на мероприятия по созданию и развитию системы газоснабжения муниципальных образований Приморского края</t>
  </si>
  <si>
    <t xml:space="preserve"> Газоснабжение котельных Надеждинского муниципального района (прокладка подводящих газовых сетей)</t>
  </si>
  <si>
    <t xml:space="preserve"> Обеспечение комплексного развития сельских территорий (Строительство очистных сооружений в п.Девятый Вал Надеждинского муниципального района)</t>
  </si>
  <si>
    <t xml:space="preserve"> Обеспечение комплексного развития сельских территорий (строительство очистных сооружений в п. Девятый Вал Надеждинского муниципального района)</t>
  </si>
  <si>
    <t xml:space="preserve"> Субсидии на обеспечение комплексного развития сельских территорий за счет средств краевого бюджета (Строительство очистных сооружений п. Девятый Вал Надеждинского муниципального района)</t>
  </si>
  <si>
    <t xml:space="preserve"> Обеспечение комплексного развития сельских территорий (Строительство очистных сооружений п. Девятый Вал Надеждинского муниципального района)</t>
  </si>
  <si>
    <t xml:space="preserve"> Субсидии из краевого бюджета на обеспечение граждан твердым топливом (дровами)</t>
  </si>
  <si>
    <t xml:space="preserve"> Обеспечение граждан твердым топливом (дровами)</t>
  </si>
  <si>
    <t xml:space="preserve"> Мероприятия, связанные с содержанием и благоустройством муниципальных кладбищ</t>
  </si>
  <si>
    <t xml:space="preserve"> Ликвидация мест несакционированного размещения отходов, включая мероприятия по рекультивации</t>
  </si>
  <si>
    <t xml:space="preserve"> Мероприятия по озеленению и уборке территорий</t>
  </si>
  <si>
    <t xml:space="preserve"> Мероприятия муниципальной программы "Обеспечение доступным жильем и качественными услугами жилищно-коммунального хозяйства Надеждинского муниципального района"</t>
  </si>
  <si>
    <t xml:space="preserve">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</si>
  <si>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 xml:space="preserve"> Доплата к трудовой пенсии лицам, замещающим муниципальную должность на постоянной основе в Надеждинском муниципальном районе</t>
  </si>
  <si>
    <t xml:space="preserve"> Социальное обеспечение и иные выплаты населению</t>
  </si>
  <si>
    <t xml:space="preserve"> Публичные нормативные социальные выплаты гражданам</t>
  </si>
  <si>
    <t xml:space="preserve"> Социальные выплаты гражданам, кроме публичных нормативных социальных выплат</t>
  </si>
  <si>
    <t xml:space="preserve"> Иные межбюджетные трансферты, передваемые бюджетам на реализацию программ местного развития и обеспечение занятости для шахтерских городов и поселков</t>
  </si>
  <si>
    <t xml:space="preserve"> Субсидии из краевого бюджета на предоставление гражданам, имеющих трех и более детей, иной меры социальной поддержки в виде единовременной денежной выплаты взамен предоставления земельного участка в собственность бесплатно</t>
  </si>
  <si>
    <t xml:space="preserve"> Предоствление гражданам, имеющим трех и более детей, иной меры социальной поддержки в виде единовременной денежной ввплаты взамен предоставления земельного участка в собсвенность бесплатно (средства бюджета района)</t>
  </si>
  <si>
    <t xml:space="preserve">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</si>
  <si>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</si>
  <si>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 xml:space="preserve"> Подпрограмма "Информационное освещение деятельности администрации Надеждинского муниципального района в средствах массовой информации"</t>
  </si>
  <si>
    <t xml:space="preserve"> Субсидии бюджетным учреждениям</t>
  </si>
  <si>
    <t xml:space="preserve"> Подпрограмма "Развитие системы дошкольного образования"</t>
  </si>
  <si>
    <t xml:space="preserve">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</si>
  <si>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Укрепление материально-технической базы муниципальных учреждений</t>
  </si>
  <si>
    <t xml:space="preserve"> Обеспечение безопасности в муниципальных учреждениях</t>
  </si>
  <si>
    <t xml:space="preserve"> Обеспечение комплексного развития сельских территорий (Строительство здания детского сада-ясли в п.Зима Южная; капитальный ремонт, благоустройство территории, устройство фасада здания детского сада)</t>
  </si>
  <si>
    <t xml:space="preserve"> Обеспечение комплексного развития сельских территорий (Строительство здание детского сада-ясли в п. Зима Южная НМР; капитальный ремонт, боагоустройство территории, устройство фасада здания детского сада ДС №1)</t>
  </si>
  <si>
    <t xml:space="preserve"> Подпрограмма "Развитие системы общего образования"</t>
  </si>
  <si>
    <t xml:space="preserve"> Ежемесячное денежное вознаграждение за классное руководство педагогическим работникам государственных муниципальных общеобразовательных организаций</t>
  </si>
  <si>
    <t xml:space="preserve"> 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</si>
  <si>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Субвенции из краевого бюджета на обеспечение бесплатным питанием детей, обучающихся в муниципальных общеобразовательных учреждениях</t>
  </si>
  <si>
    <t xml:space="preserve"> Реализация мероприятий по модернизации школьных систем образования</t>
  </si>
  <si>
    <t xml:space="preserve"> Субвенции на осуществление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</si>
  <si>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 xml:space="preserve"> Cоздание новых мест в общеобразовательных организациях в связи с ростом числа обучающихся, вызванным демографическим фактором (Строительство здания средней общеобразовательной школы в п.Зима Южная Надеждинского муниципального района)</t>
  </si>
  <si>
    <t xml:space="preserve"> Создание новых мест в общеобразовательных организациях в связи с ростом числа обучающихся, вызванным демографическим фактором (Строительство здания средней общеобразовательной школы в п.Зима Южная Надеждинского муниципального района)</t>
  </si>
  <si>
    <t xml:space="preserve"> Cоздание новых мест в общеобразовательных организациях (Строительство здания муниципального бюджетного общеобразовательного учреждения "Средняя общеобразовательная школа №1с.Вольно-Надеждинское Надеждинского района")</t>
  </si>
  <si>
    <t xml:space="preserve">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</si>
  <si>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Подпрограмма "Воспитание и социализация детей и подростков с целью реализации федерального государственного образовательного стандарта "Путь к успеху""</t>
  </si>
  <si>
    <t xml:space="preserve"> Проведение мероприятий, направленных на воспитание и социализацию детей и подростков муниципальных образовательных учреждений</t>
  </si>
  <si>
    <t xml:space="preserve"> Расходы на содержание и обеспечение деятельности (оказание услуг,выполнение работ) мунеиципальных учреждений</t>
  </si>
  <si>
    <t xml:space="preserve"> Обеспечение проведения туристическо-спортивных и эколого-краеведческих мероприятий</t>
  </si>
  <si>
    <t xml:space="preserve"> Обеспечение персонифицированного финансирования дополнительного образования детей</t>
  </si>
  <si>
    <t xml:space="preserve"> Мероприятия по организации отдыха, оздоровления и занятости детей в каникулярное время</t>
  </si>
  <si>
    <t xml:space="preserve"> Субвенции на осуществление отдельных государственных полномочий по организации и обеспечению оздоровления и отдыха детей</t>
  </si>
  <si>
    <t xml:space="preserve"> Подпрограмма "Противодействие и профилактика экстремизма, терроризма на территории Надеждинского муниципального района" на 2016-2024 годы</t>
  </si>
  <si>
    <t xml:space="preserve"> Мероприятие, направленные на противодействие и профилактику экстремизма и терроризма</t>
  </si>
  <si>
    <t xml:space="preserve"> Подпрограмма "Усиление борьбы с преступностью, правонарушениями на территории Надеждинского муниципального района" на 2016-2024 годы</t>
  </si>
  <si>
    <t xml:space="preserve"> Мероприятия, направленные на предупреждение преступлений и правонарушений</t>
  </si>
  <si>
    <t xml:space="preserve"> Подпрограмма "Комплексные меры по противодействию употребления наркотиков в Надеждинском муниципальном районе" на 2016-2024 годы</t>
  </si>
  <si>
    <t xml:space="preserve"> Проведение мониторинга наркоситуации в Надеждинском муниципальном районе и организация антинаркотической пропаганды</t>
  </si>
  <si>
    <t xml:space="preserve"> Подпрограмма "Повышение безопасности дорожного движения в Надеждинском муниципальном районе" на 2016-2024 годы</t>
  </si>
  <si>
    <t xml:space="preserve"> Мероприятия по повышению безопасности дорожного движения</t>
  </si>
  <si>
    <t xml:space="preserve"> Субвенции из краевого бюджета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</si>
  <si>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 xml:space="preserve"> Субвенции на выплату компенсации части платы, взимаемой с родителей (законных представителей) за присмотр и уход за детьми, осваивающими общеобразовательные программы дошкольного образования в организациях, осуществляющих образовательную деятельность</t>
  </si>
  <si>
    <t xml:space="preserve"> Подпрограмма "Развитие системы дополнительного образования"</t>
  </si>
  <si>
    <t xml:space="preserve"> Государственная поддержка отрасли культуры (оснащение образовательных учреждений в сфере культуры (детских школ искусств) музыкальными инструментами, оборудованием и учебными материалами</t>
  </si>
  <si>
    <t xml:space="preserve"> Подпрограмма "Развитие физической культуры и спорта в Надеждинском муниципальном районе"</t>
  </si>
  <si>
    <t xml:space="preserve"> Подпрограмма "Организационно-воспитательная работа с молодежью"</t>
  </si>
  <si>
    <t xml:space="preserve"> Организация и проведение массовых мероприятий</t>
  </si>
  <si>
    <t xml:space="preserve"> Подпрограмма "Организация и проведение культурно-досуговых мероприятий на территории Надеждинского муниципального района"</t>
  </si>
  <si>
    <t xml:space="preserve"> Субсидии на реализацию проекта инициативного бюджетирования по направлению "Твой проект"</t>
  </si>
  <si>
    <t xml:space="preserve"> Подпрограмма "Организация библиотечного обслуживания населения"</t>
  </si>
  <si>
    <t xml:space="preserve"> Субсидии на комплектование книжных фондов и обеспечение информационно-техническим оборудованием библиотек</t>
  </si>
  <si>
    <t xml:space="preserve"> Комплектование книжных фондов и обеспечение информационно-техническим оборудованием библиотек</t>
  </si>
  <si>
    <t xml:space="preserve"> Государственная поддержка лучших работников муниципальных учреждений культуры</t>
  </si>
  <si>
    <t xml:space="preserve"> Премии и гранты</t>
  </si>
  <si>
    <t xml:space="preserve"> Мероприятия по обеспечению сохранения и популяризации объектов культурного наследия (памятников истории и культуры)</t>
  </si>
  <si>
    <t xml:space="preserve"> Мероприятия муниципальной программы "Развитие культуры, физической культуры, спорта и молодежной политики в Надеждинском муниципальном районе"</t>
  </si>
  <si>
    <t xml:space="preserve"> Предоставление социальных выплат молодым семьям, признанных нуждающимся в улучшение жилищных условий, для улучшения жилищных условий</t>
  </si>
  <si>
    <t xml:space="preserve"> Организация и проведение физкультурно-оздоровительных и спортивно-массовых мероприятий, приобретение спортивной формы и инвентаря</t>
  </si>
  <si>
    <t xml:space="preserve"> Реализация инициативных проектов на территории Надеждинского муниципального района (Устройство спортивной площадки на участке возле здания, расположенного по адресу : п. Тавричанка, ул. Парковая, 2Б</t>
  </si>
  <si>
    <t xml:space="preserve"> Субсидии на организацию физкультурно-спортивной работы по месту жительства</t>
  </si>
  <si>
    <t xml:space="preserve"> Приобретение и поставка спортивного инвентаря, спортивного оборудования и иного имущества для развития массового спорта</t>
  </si>
  <si>
    <t xml:space="preserve"> Организация физкультурно-спортивной работы по месту жительства</t>
  </si>
  <si>
    <t xml:space="preserve"> Обеспечение комплексного развития сельских территорий (Капитальный ремонт спортивного крытого универсального зала, расположенного по адресу: Надеждиеский район, п. Тавричанка, ул. Паркрвая,2б; строительство специализированного комплекса единоборств в селе Вольно-Надеждинское)</t>
  </si>
  <si>
    <t xml:space="preserve"> Обеспечение комплексного развития сельских территорий (Капитальный ремонт спортивного крытого универсального зала, расположенного по адресу: Надеждиеский район, п. Тавричанка, ул. Парковая,2б)</t>
  </si>
  <si>
    <t xml:space="preserve"> Расходы на приобретение спортивной формы и спортивного инвентаря</t>
  </si>
  <si>
    <t xml:space="preserve"> Заместитель председателя Думы Надеждинского муниципального района</t>
  </si>
  <si>
    <t xml:space="preserve"> Председатель и аудитор контрольно-счетного органа муниципального района</t>
  </si>
  <si>
    <t xml:space="preserve"> Дотация на выравнивание бюджетной обеспеченности поселений из районного фонда финансовой поддержки</t>
  </si>
  <si>
    <t xml:space="preserve"> Межбюджетные трансферты</t>
  </si>
  <si>
    <t xml:space="preserve"> Дотации</t>
  </si>
  <si>
    <t xml:space="preserve"> 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</si>
  <si>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 xml:space="preserve"> Фонд оплаты труда государственных (муниципальных) органов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</si>
  <si>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</si>
  <si>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Иные выплаты персоналу государственных (муниципальных) органов, за исключением фонда оплаты труда</t>
  </si>
  <si>
    <t xml:space="preserve"> Прочая закупка товаров, работ и услуг</t>
  </si>
  <si>
    <t xml:space="preserve"> Уплата налога на имущество организаций и земельного налога</t>
  </si>
  <si>
    <t xml:space="preserve"> Уплата прочих налогов, сборов</t>
  </si>
  <si>
    <t xml:space="preserve"> Уплата иных платежей</t>
  </si>
  <si>
    <t xml:space="preserve"> Закупка товаров, работ и услуг в целях капитального ремонта государственного (муниципального) имущества</t>
  </si>
  <si>
    <t xml:space="preserve"> Закупка энергетических ресурсов</t>
  </si>
  <si>
    <t xml:space="preserve"> Субсидии на возмещение недополученных доходов и (или) возмещение фактически понесенных затрат</t>
  </si>
  <si>
    <t xml:space="preserve"> Исполнение судебных актов Российской Федерации и мировых соглашений по возмещению причиненного вреда</t>
  </si>
  <si>
    <t xml:space="preserve"> Фонд оплаты труда учреждений</t>
  </si>
  <si>
    <t xml:space="preserve"> Взносы по обязательному социальному страхованию на выплаты по оплате труда работников и иные выплаты работникам учреждений</t>
  </si>
  <si>
    <t xml:space="preserve">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</si>
  <si>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</si>
  <si>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Бюджетные инвестиции на приобретение объектов недвижимого имущества в государственную (муниципальную) собственность</t>
  </si>
  <si>
    <t xml:space="preserve"> Бюджетные инвестиции в соответствии с концессионными соглашениями</t>
  </si>
  <si>
    <t xml:space="preserve"> Бюджетные инвестиции в объекты капитального строительства государственной (муниципальной) собственности</t>
  </si>
  <si>
    <t xml:space="preserve"> Иные пенсии, социальные доплаты к пенсиям</t>
  </si>
  <si>
    <t xml:space="preserve"> Пособия, компенсации и иные социальные выплаты гражданам, кроме публичных нормативных обязательств</t>
  </si>
  <si>
    <t xml:space="preserve"> Субсидии гражданам на приобретение жилья</t>
  </si>
  <si>
    <t xml:space="preserve"> Пособия, компенсации, меры социальной поддержки по публичным нормативным обязательствам</t>
  </si>
  <si>
    <t xml:space="preserve"> Приобретение товаров, работ и услуг в пользу граждан в целях их социального обеспечения</t>
  </si>
  <si>
    <t xml:space="preserve">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(выполнения работ)</t>
  </si>
  <si>
    <t xml:space="preserve"> Субсидии бюджетным учреждениям на иные цели</t>
  </si>
  <si>
    <t xml:space="preserve"> Гранты в форме субсидии бюджетным учреждениям</t>
  </si>
  <si>
    <t xml:space="preserve">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</si>
  <si>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Субсидии (гранты в форме субсидий), не подлежащие казначейскому сопровождению</t>
  </si>
  <si>
    <t xml:space="preserve"> Иные выплаты учреждений привлекаемым лицам</t>
  </si>
  <si>
    <t xml:space="preserve"> Иные выплаты государственных (муниципальных) органов привлекаемым лицам</t>
  </si>
  <si>
    <t xml:space="preserve"> Дотации на выравнивание бюджетной обеспеченности</t>
  </si>
  <si>
    <t xml:space="preserve"> Налог на доходы физических лиц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</si>
  <si>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</si>
  <si>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</si>
  <si>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</si>
  <si>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</si>
  <si>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</si>
  <si>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</si>
  <si>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</si>
  <si>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НАЛОГИ НА ТОВАРЫ (РАБОТЫ, УСЛУГИ), РЕАЛИЗУЕМЫЕ НА ТЕРРИТОРИИ РОССИЙСКОЙ ФЕДЕРАЦИИ</t>
  </si>
  <si>
    <t xml:space="preserve"> Акцизы по подакцизным товарам (продукции), производимым на территории Российской Федерации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</si>
  <si>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</si>
  <si>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</si>
  <si>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</si>
  <si>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</si>
  <si>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</si>
  <si>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</si>
  <si>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</si>
  <si>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</si>
  <si>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НАЛОГИ НА СОВОКУПНЫЙ ДОХОД</t>
  </si>
  <si>
    <t xml:space="preserve"> Налог, взимаемый в связи с применением упрощенной системы налогообложения</t>
  </si>
  <si>
    <t xml:space="preserve"> Налог, взимаемый с налогоплательщиков, выбравших в качестве объекта налогообложения доходы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</si>
  <si>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</si>
  <si>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</si>
  <si>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</si>
  <si>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Минимальный налог, зачисляемый в бюджеты субъектов Российской Федерации (за налоговые периоды, истекшие до 1 января 2016 года)</t>
  </si>
  <si>
    <t xml:space="preserve"> Единый налог на вмененный доход для отдельных видов деятельности</t>
  </si>
  <si>
    <t xml:space="preserve"> Единый налог на вмененный доход для отдельных видов деятельности (за налоговые периоды, истекшие до 1 января 2011 года)</t>
  </si>
  <si>
    <t xml:space="preserve"> Единый сельскохозяйственный налог</t>
  </si>
  <si>
    <t xml:space="preserve"> Налог, взимаемый в связи с применением патентной системы налогообложения</t>
  </si>
  <si>
    <t xml:space="preserve"> Налог, взимаемый в связи с применением патентной системы налогообложения, зачисляемый в бюджеты муниципальных районов</t>
  </si>
  <si>
    <t xml:space="preserve"> ГОСУДАРСТВЕННАЯ ПОШЛИНА</t>
  </si>
  <si>
    <t xml:space="preserve"> Государственная пошлина по делам, рассматриваемым в судах общей юрисдикции, мировыми судьями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</si>
  <si>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</si>
  <si>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ЗАДОЛЖЕННОСТЬ И ПЕРЕРАСЧЕТЫ ПО ОТМЕНЕННЫМ НАЛОГАМ, СБОРАМ И ИНЫМ ОБЯЗАТЕЛЬНЫМ ПЛАТЕЖАМ</t>
  </si>
  <si>
    <t xml:space="preserve"> Прочие налоги и сборы (по отмененным местным налогам и сборам)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</si>
  <si>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</si>
  <si>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</si>
  <si>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 Прочие местные налоги и сборы</t>
  </si>
  <si>
    <t xml:space="preserve"> Прочие местные налоги и сборы, мобилизуемые на территориях муниципальных районов</t>
  </si>
  <si>
    <t xml:space="preserve"> ДОХОДЫ ОТ ИСПОЛЬЗОВАНИЯ ИМУЩЕСТВА, НАХОДЯЩЕГОСЯ В ГОСУДАРСТВЕННОЙ И МУНИЦИПАЛЬНОЙ СОБСТВЕННОСТИ</t>
  </si>
  <si>
    <t xml:space="preserve">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</si>
  <si>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</si>
  <si>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</si>
  <si>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</si>
  <si>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</si>
  <si>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</si>
  <si>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</si>
  <si>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Доходы от сдачи в аренду имущества, составляющего государственную (муниципальную) казну (за исключением земельных участков)</t>
  </si>
  <si>
    <t xml:space="preserve"> Доходы от сдачи в аренду имущества, составляющего казну муниципальных районов (за исключением земельных участков)</t>
  </si>
  <si>
    <t xml:space="preserve">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</si>
  <si>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</si>
  <si>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</si>
  <si>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</si>
  <si>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</si>
  <si>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</si>
  <si>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ПЛАТЕЖИ ПРИ ПОЛЬЗОВАНИИ ПРИРОДНЫМИ РЕСУРСАМИ</t>
  </si>
  <si>
    <t xml:space="preserve"> Плата за негативное воздействие на окружающую среду</t>
  </si>
  <si>
    <t xml:space="preserve"> Плата за выбросы загрязняющих веществ в атмосферный воздух стационарными объектами</t>
  </si>
  <si>
    <t xml:space="preserve"> Плата за сбросы загрязняющих веществ в водные объекты</t>
  </si>
  <si>
    <t xml:space="preserve"> Плата за размещение отходов производства и потребления</t>
  </si>
  <si>
    <t xml:space="preserve"> Плата за размещение отходов производства</t>
  </si>
  <si>
    <t xml:space="preserve"> Плата за размещение твердых коммунальных отходов</t>
  </si>
  <si>
    <t xml:space="preserve"> ДОХОДЫ ОТ ОКАЗАНИЯ ПЛАТНЫХ УСЛУГ И КОМПЕНСАЦИИ ЗАТРАТ ГОСУДАРСТВА</t>
  </si>
  <si>
    <t xml:space="preserve"> Доходы от компенсации затрат государства</t>
  </si>
  <si>
    <t xml:space="preserve"> Доходы, поступающие в порядке возмещения расходов, понесенных в связи с эксплуатацией имущества</t>
  </si>
  <si>
    <t xml:space="preserve"> Доходы, поступающие в порядке возмещения расходов, понесенных в связи с эксплуатацией имущества муниципальных районов</t>
  </si>
  <si>
    <t xml:space="preserve"> Прочие доходы от компенсации затрат государства</t>
  </si>
  <si>
    <t xml:space="preserve"> Прочие доходы от компенсации затрат бюджетов муниципальных районов</t>
  </si>
  <si>
    <t xml:space="preserve"> ДОХОДЫ ОТ ПРОДАЖИ МАТЕРИАЛЬНЫХ И НЕМАТЕРИАЛЬНЫХ АКТИВОВ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</si>
  <si>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</si>
  <si>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</si>
  <si>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</si>
  <si>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</si>
  <si>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продажи земельных участков, находящихся в государственной и муниципальной собственности</t>
  </si>
  <si>
    <t xml:space="preserve"> Доходы от продажи земельных участков, государственная собственность на которые не разграничена</t>
  </si>
  <si>
    <t xml:space="preserve">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</si>
  <si>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</si>
  <si>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</si>
  <si>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</si>
  <si>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ШТРАФЫ, САНКЦИИ, ВОЗМЕЩЕНИЕ УЩЕРБА</t>
  </si>
  <si>
    <t xml:space="preserve"> Административные штрафы, установленные Кодексом Российской Федерации об административных правонарушениях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</si>
  <si>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</si>
  <si>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</si>
  <si>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</si>
  <si>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</si>
  <si>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</si>
  <si>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</si>
  <si>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</si>
  <si>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</si>
  <si>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</si>
  <si>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</si>
  <si>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</si>
  <si>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</si>
  <si>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</si>
  <si>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</si>
  <si>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</si>
  <si>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</si>
  <si>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</si>
  <si>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</si>
  <si>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</si>
  <si>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</si>
  <si>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</si>
  <si>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</si>
  <si>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</si>
  <si>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</si>
  <si>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</si>
  <si>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законами субъектов Российской Федерации об административных правонарушениях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</si>
  <si>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</si>
  <si>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</si>
  <si>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</si>
  <si>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</si>
  <si>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</si>
  <si>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</si>
  <si>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Платежи в целях возмещения причиненного ущерба (убытков)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</si>
  <si>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</si>
  <si>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</si>
  <si>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Платежи, уплачиваемые в целях возмещения вреда</t>
  </si>
  <si>
    <t xml:space="preserve">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</si>
  <si>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ПРОЧИЕ НЕНАЛОГОВЫЕ ДОХОДЫ</t>
  </si>
  <si>
    <t xml:space="preserve"> Невыясненные поступления</t>
  </si>
  <si>
    <t xml:space="preserve"> Невыясненные поступления, зачисляемые в бюджеты муниципальных районов</t>
  </si>
  <si>
    <t xml:space="preserve"> БЕЗВОЗМЕЗДНЫЕ ПОСТУПЛЕНИЯ</t>
  </si>
  <si>
    <t xml:space="preserve"> БЕЗВОЗМЕЗДНЫЕ ПОСТУПЛЕНИЯ ОТ ДРУГИХ БЮДЖЕТОВ БЮДЖЕТНОЙ СИСТЕМЫ РОССИЙСКОЙ ФЕДЕРАЦИИ</t>
  </si>
  <si>
    <t xml:space="preserve"> Дотации бюджетам бюджетной системы Российской Федерации</t>
  </si>
  <si>
    <t xml:space="preserve"> Дотации бюджетам на поддержку мер по обеспечению сбалансированности бюджетов</t>
  </si>
  <si>
    <t xml:space="preserve"> Дотации бюджетам муниципальных районов на поддержку мер по обеспечению сбалансированности бюджетов</t>
  </si>
  <si>
    <t xml:space="preserve"> Прочие дотации</t>
  </si>
  <si>
    <t xml:space="preserve"> Прочие дотации бюджетам муниципальных районов</t>
  </si>
  <si>
    <t xml:space="preserve"> Субсидии бюджетам бюджетной системы Российской Федерации (межбюджетные субсидии)</t>
  </si>
  <si>
    <t xml:space="preserve">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</si>
  <si>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</si>
  <si>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</si>
  <si>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 xml:space="preserve"> Субсидии бюджетам муниципальных районов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</si>
  <si>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 xml:space="preserve">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</si>
  <si>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</si>
  <si>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</si>
  <si>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</si>
  <si>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Субсидии бюджетам на реализацию мероприятий по обеспечению жильем молодых семей</t>
  </si>
  <si>
    <t xml:space="preserve"> Субсидии бюджетам муниципальных районов на реализацию мероприятий по обеспечению жильем молодых семей</t>
  </si>
  <si>
    <t xml:space="preserve"> Субсидии бюджетам на поддержку отрасли культуры</t>
  </si>
  <si>
    <t xml:space="preserve"> Субсидии бюджетам муниципальных районов на поддержку отрасли культуры</t>
  </si>
  <si>
    <t xml:space="preserve"> Субсидии бюджетам на реализацию мероприятий по созданию в субъектах Российской Федерации новых мест в общеобразовательных организациях</t>
  </si>
  <si>
    <t xml:space="preserve"> 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</si>
  <si>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 xml:space="preserve"> Субсидии бюджетам на обеспечение комплексного развития сельских территорий</t>
  </si>
  <si>
    <t xml:space="preserve"> Субсидии бюджетам муниципальных районов на обеспечение комплексного развития сельских территорий</t>
  </si>
  <si>
    <t xml:space="preserve"> Субсидии бюджетам на реализацию мероприятий по модернизации школьных систем образования</t>
  </si>
  <si>
    <t xml:space="preserve"> Субсидии бюджетам муниципальных районов на реализацию мероприятий по модернизации школьных систем образования</t>
  </si>
  <si>
    <t xml:space="preserve">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</si>
  <si>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</si>
  <si>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Прочие субсидии</t>
  </si>
  <si>
    <t xml:space="preserve"> Субвенции бюджетам бюджетной системы Российской Федерации</t>
  </si>
  <si>
    <t xml:space="preserve"> Субвенции местным бюджетам на выполнение передаваемых полномочий субъектов Российской Федерации</t>
  </si>
  <si>
    <t>на организацию мероприятий при осуществлении деятельности по обращению с животными без владельцев</t>
  </si>
  <si>
    <t xml:space="preserve">на обеспечение государственных гарантий реализации прав на получение общедоступного и бесплатного дошкольного образования </t>
  </si>
  <si>
    <t xml:space="preserve">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</si>
  <si>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</si>
  <si>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</si>
  <si>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</si>
  <si>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</si>
  <si>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</si>
  <si>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</si>
  <si>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</si>
  <si>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Субвенции бюджетам на государственную регистрацию актов гражданского состояния</t>
  </si>
  <si>
    <t xml:space="preserve"> Субвенции бюджетам муниципальных районов на государственную регистрацию актов гражданского состояния</t>
  </si>
  <si>
    <t xml:space="preserve"> Единая субвенция местным бюджетам из бюджета субъекта Российской Федерации</t>
  </si>
  <si>
    <t xml:space="preserve"> Единая субвенция бюджетам муниципальных районов из бюджета субъекта Российской Федерации</t>
  </si>
  <si>
    <t xml:space="preserve"> Прочие субвенции</t>
  </si>
  <si>
    <t xml:space="preserve"> Прочие субвенции бюджетам муниципальных районов</t>
  </si>
  <si>
    <t xml:space="preserve"> Иные межбюджетные трансферты</t>
  </si>
  <si>
    <t xml:space="preserve"> Межбюджетные трансферты, передаваемые бюджетам на реализацию программ местного развития и обеспечение занятости для шахтерских городов и поселков</t>
  </si>
  <si>
    <t xml:space="preserve"> 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</si>
  <si>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 xml:space="preserve">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</si>
  <si>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</si>
  <si>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</si>
  <si>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</si>
  <si>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Межбюджетные трансферты, передаваемые бюджетам на финансовое обеспечение дорожной деятельности</t>
  </si>
  <si>
    <t xml:space="preserve"> Межбюджетные трансферты, передаваемые бюджетам муниципальных районов на финансовое обеспечение дорожной деятельности</t>
  </si>
  <si>
    <t xml:space="preserve"> ПРОЧИЕ БЕЗВОЗМЕЗДНЫЕ ПОСТУПЛЕНИЯ</t>
  </si>
  <si>
    <t xml:space="preserve"> Прочие безвозмездные поступления в бюджеты муниципальных районов</t>
  </si>
  <si>
    <t xml:space="preserve">      Дата</t>
  </si>
  <si>
    <t xml:space="preserve">    по ОКПО</t>
  </si>
  <si>
    <t xml:space="preserve">     по ОКТМО</t>
  </si>
  <si>
    <t>Единица измерения: руб</t>
  </si>
  <si>
    <t xml:space="preserve">                 1. Доходы бюджета</t>
  </si>
  <si>
    <t xml:space="preserve"> Изменение остатков средств на счетах по учету средств бюджетов</t>
  </si>
  <si>
    <t xml:space="preserve"> Увеличение остатков средств, всего</t>
  </si>
  <si>
    <t xml:space="preserve"> Увеличение остатков средств бюджетов</t>
  </si>
  <si>
    <t xml:space="preserve"> Увеличение прочих остатков средств бюджетов</t>
  </si>
  <si>
    <t xml:space="preserve"> Увеличение прочих остатков денежных средств бюджетов</t>
  </si>
  <si>
    <t xml:space="preserve"> Увеличение прочих остатков денежных средств бюджетов муниципальных районов</t>
  </si>
  <si>
    <t xml:space="preserve"> Уменьшение остатков средств, всего</t>
  </si>
  <si>
    <t xml:space="preserve"> Уменьшение остатков средств бюджетов</t>
  </si>
  <si>
    <t xml:space="preserve"> Уменьшение прочих остатков средств бюджетов</t>
  </si>
  <si>
    <t xml:space="preserve"> Уменьшение прочих остатков денежных средств бюджетов</t>
  </si>
  <si>
    <t>Мероприятия муниципальной программы "Развитие образования Надеждинского муниципального района"</t>
  </si>
  <si>
    <t>966 1004 02 9 00 00000 000</t>
  </si>
  <si>
    <t xml:space="preserve"> Подпрограмма "Развитие системы дополнительного образования, отдыха, оздоровления и занятости детей и подростков"</t>
  </si>
  <si>
    <t>966 1004 02 3 00 00000 000</t>
  </si>
  <si>
    <t>966 1003 02 9 00 00000 000</t>
  </si>
  <si>
    <t>966 0709 02 9 00 00000 000</t>
  </si>
  <si>
    <t>966 0707 02 3 00 00000 000</t>
  </si>
  <si>
    <t>Подпрограмма "Развитие системы дополнительного образования, отдыха, оздоровления и занятости детей и подростков"</t>
  </si>
  <si>
    <t>966 0709 02 3 00 000,0 000</t>
  </si>
  <si>
    <t xml:space="preserve"> Мероприятия муниципальной программы "Информационное общество Надеждинского муниципального района"</t>
  </si>
  <si>
    <t>961 0113 01 9 00 00000 000</t>
  </si>
  <si>
    <t xml:space="preserve"> Средства резервного фонда администрации Надеждинского муниципального района (Мероприятия, связанные с захоронением военнослужащего, погибшего в ходе специальной военной операции на территориях Донецкой Народной Республики, Луганской Народной Республики, Запорожской и Херсонской областей и Украины, захораниваемого на территории Надеждинского муниципального района; проведение мероприятий, обязательных для выполнения в соответствии с распоряжениями Губернатора ПК (оперативного штаба обороны),в рамках исполнения Указа Президента РФ от 19.10.2022 №757 "О мерах, осуществляемых в субъектах РФ от 19.10.2022 №756)</t>
  </si>
  <si>
    <t xml:space="preserve"> Средства резервного фонда администрации Надеждинского муниципального района (Мероприятия, связанные с ликвидацией угрозы возникновения и последствий чрезвычайных ситуаций; мероприятия, связанные с предупреждением распространения и ликвидацией массовых заболеваний и эпидемий)</t>
  </si>
  <si>
    <t xml:space="preserve"> Средства резервного фонда администрации Надеждинского муниципального района (проведение аварийно-восстановительных работ, включая проведение государственной экспертизы проектной документации и инженерных изысканий) </t>
  </si>
  <si>
    <t xml:space="preserve"> Осуществление дорожной деятельности на автомобильных дорогах местного значения в рамках реализации Приоритетного проекта «Безопасные и качественные дороги»</t>
  </si>
  <si>
    <t xml:space="preserve"> Средства резервного фонда администрации Надеждинского муниципального района (мероприятия по ремонту и аврийно-восстановительным работам)</t>
  </si>
  <si>
    <t xml:space="preserve"> Средства резервного фонда (Мероприятия по ремонту и аварийн-восставновительным работам на объектах жизнеобеспечения населения)</t>
  </si>
  <si>
    <t xml:space="preserve"> Строительство водовода в п.Тавричанка (включая проведение государственной экспертизы и строительного контроля)</t>
  </si>
  <si>
    <t xml:space="preserve"> Средства резервного фонда администрации Надеждинского муниципального района (Оказание единовременной материальной помощи гражданам, пострадавшим в результате пожара или наводнения) </t>
  </si>
  <si>
    <t xml:space="preserve"> Средства резервного фонда администрации Надеждинского муниципального района (Оказание единовременной материальной помощи семье военнослужащего, погибшего в ходе специальной военной операции на территориях Донецкой Народной Республики, Луганской Народной Республики, Запорожской и Херсонской областей и Украины, захораниваемого на территории Надеждинского муниципального района, на мероприятия, связанные с захоронением; Оказание единовременной материальной помощи семьям мобилизованных граждан и военнослужащих, принимающих участие в специальной военной операции на территориях Донецкой Народной Республики, Луганской Народной Республики, Запорожской и Херсонской областей и Украины)</t>
  </si>
  <si>
    <t xml:space="preserve"> Средства резервного фонда администрации Надеждинского муниципального района (Меры социальной поддержки родителям (законным представителям) из семей граждан, призванных на военную службу по мобилизации) </t>
  </si>
  <si>
    <t xml:space="preserve"> Средства резервного фонда администрации Надеждинского муниципального района (Меры социальной поддержки родителям (законным представителям) из семей граждан, призванных на военную службу по мобилизации </t>
  </si>
  <si>
    <t>Заместитель начальника отдела по учету и движению бюджетных средств</t>
  </si>
  <si>
    <t>Волотовская Е.М.</t>
  </si>
  <si>
    <t>"  01   "  апреля  2024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</si>
</sst>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9"/>
      <color rgb="FF000000"/>
      <name val="Arial Cyr"/>
      <charset val="204"/>
    </font>
    <font>
      <b/>
      <sz val="8"/>
      <color rgb="FF000000"/>
      <name val="Arial Cyr"/>
      <charset val="204"/>
    </font>
    <font>
      <b/>
      <sz val="8"/>
      <name val="Arial Cyr"/>
    </font>
    <font>
      <b/>
      <sz val="9"/>
      <name val="Arial Cyr"/>
      <charset val="204"/>
    </font>
    <font>
      <sz val="8"/>
      <name val="Arial Cy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rgb="FF000000"/>
      <name val="Arial Cyr"/>
      <charset val="204"/>
    </font>
    <font>
      <u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33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18" fillId="0" borderId="27">
      <alignment horizontal="left" wrapText="1" indent="2"/>
    </xf>
    <xf numFmtId="49" fontId="8" fillId="0" borderId="13">
      <alignment horizontal="center"/>
    </xf>
    <xf numFmtId="4" fontId="8" fillId="0" borderId="13">
      <alignment horizontal="right"/>
    </xf>
  </cellStyleXfs>
  <cellXfs count="17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0" fontId="1" fillId="0" borderId="8" xfId="64" applyNumberFormat="1" applyProtection="1">
      <alignment wrapText="1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5" fillId="0" borderId="21" xfId="59" applyNumberFormat="1" applyFont="1" applyBorder="1" applyProtection="1">
      <alignment horizontal="left" wrapText="1"/>
    </xf>
    <xf numFmtId="4" fontId="16" fillId="0" borderId="17" xfId="39" applyNumberFormat="1" applyFont="1" applyProtection="1">
      <alignment horizontal="right" shrinkToFit="1"/>
    </xf>
    <xf numFmtId="0" fontId="13" fillId="0" borderId="15" xfId="36" applyNumberFormat="1" applyFont="1" applyProtection="1">
      <alignment horizontal="left" wrapText="1"/>
    </xf>
    <xf numFmtId="49" fontId="13" fillId="0" borderId="16" xfId="37" applyNumberFormat="1" applyFont="1" applyProtection="1">
      <alignment horizontal="center" wrapText="1"/>
    </xf>
    <xf numFmtId="49" fontId="13" fillId="0" borderId="17" xfId="38" applyNumberFormat="1" applyFont="1" applyProtection="1">
      <alignment horizontal="center"/>
    </xf>
    <xf numFmtId="4" fontId="13" fillId="0" borderId="17" xfId="39" applyNumberFormat="1" applyFont="1" applyProtection="1">
      <alignment horizontal="right" shrinkToFit="1"/>
    </xf>
    <xf numFmtId="0" fontId="13" fillId="0" borderId="16" xfId="53" applyNumberFormat="1" applyFont="1" applyProtection="1">
      <alignment horizontal="center" shrinkToFit="1"/>
    </xf>
    <xf numFmtId="49" fontId="14" fillId="0" borderId="22" xfId="60" applyNumberFormat="1" applyFont="1" applyProtection="1">
      <alignment horizontal="center" wrapText="1"/>
    </xf>
    <xf numFmtId="49" fontId="14" fillId="0" borderId="23" xfId="61" applyNumberFormat="1" applyFont="1" applyProtection="1">
      <alignment horizontal="center" wrapText="1"/>
    </xf>
    <xf numFmtId="4" fontId="14" fillId="0" borderId="23" xfId="62" applyNumberFormat="1" applyFont="1" applyProtection="1">
      <alignment horizontal="right" wrapText="1"/>
    </xf>
    <xf numFmtId="0" fontId="3" fillId="0" borderId="20" xfId="33" applyNumberFormat="1" applyBorder="1" applyProtection="1">
      <alignment horizontal="center" vertical="center"/>
    </xf>
    <xf numFmtId="0" fontId="3" fillId="0" borderId="20" xfId="34" applyNumberFormat="1" applyBorder="1" applyProtection="1">
      <alignment horizontal="center" vertical="center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0" fontId="3" fillId="0" borderId="13" xfId="83" applyNumberFormat="1" applyBorder="1" applyProtection="1">
      <alignment horizontal="center" vertical="center" shrinkToFit="1"/>
    </xf>
    <xf numFmtId="49" fontId="3" fillId="0" borderId="13" xfId="84" applyNumberFormat="1" applyBorder="1" applyProtection="1">
      <alignment horizontal="center" vertical="center"/>
    </xf>
    <xf numFmtId="4" fontId="3" fillId="0" borderId="13" xfId="39" applyNumberFormat="1" applyBorder="1" applyProtection="1">
      <alignment horizontal="right" shrinkToFit="1"/>
    </xf>
    <xf numFmtId="4" fontId="3" fillId="0" borderId="27" xfId="54" applyNumberFormat="1" applyBorder="1" applyProtection="1">
      <alignment horizontal="right" shrinkToFit="1"/>
    </xf>
    <xf numFmtId="0" fontId="3" fillId="0" borderId="13" xfId="86" applyNumberFormat="1" applyBorder="1" applyProtection="1">
      <alignment horizontal="center" vertical="center" shrinkToFit="1"/>
    </xf>
    <xf numFmtId="49" fontId="3" fillId="0" borderId="13" xfId="87" applyNumberFormat="1" applyBorder="1" applyProtection="1">
      <alignment horizontal="center" vertical="center"/>
    </xf>
    <xf numFmtId="4" fontId="3" fillId="0" borderId="13" xfId="91" applyNumberFormat="1" applyBorder="1" applyProtection="1">
      <alignment horizontal="right" shrinkToFit="1"/>
    </xf>
    <xf numFmtId="4" fontId="3" fillId="0" borderId="27" xfId="92" applyNumberFormat="1" applyBorder="1" applyProtection="1">
      <alignment horizontal="right" shrinkToFit="1"/>
    </xf>
    <xf numFmtId="49" fontId="3" fillId="0" borderId="27" xfId="98" applyNumberFormat="1" applyBorder="1" applyProtection="1">
      <alignment horizontal="center" shrinkToFit="1"/>
    </xf>
    <xf numFmtId="49" fontId="3" fillId="0" borderId="13" xfId="99" applyNumberFormat="1" applyBorder="1" applyProtection="1">
      <alignment horizontal="center" vertical="center" shrinkToFit="1"/>
    </xf>
    <xf numFmtId="0" fontId="3" fillId="0" borderId="34" xfId="59" applyNumberFormat="1" applyBorder="1" applyProtection="1">
      <alignment horizontal="left" wrapText="1"/>
    </xf>
    <xf numFmtId="0" fontId="3" fillId="0" borderId="13" xfId="65" applyNumberFormat="1" applyBorder="1" applyAlignment="1" applyProtection="1">
      <alignment horizontal="left" wrapText="1"/>
    </xf>
    <xf numFmtId="0" fontId="8" fillId="2" borderId="13" xfId="96" applyNumberFormat="1" applyBorder="1" applyAlignment="1" applyProtection="1">
      <alignment horizontal="left" wrapText="1"/>
    </xf>
    <xf numFmtId="0" fontId="3" fillId="2" borderId="13" xfId="97" applyNumberFormat="1" applyBorder="1" applyAlignment="1" applyProtection="1">
      <alignment horizontal="left" wrapText="1"/>
    </xf>
    <xf numFmtId="0" fontId="3" fillId="0" borderId="13" xfId="59" applyNumberFormat="1" applyBorder="1" applyAlignment="1" applyProtection="1">
      <alignment horizontal="left" wrapText="1"/>
    </xf>
    <xf numFmtId="0" fontId="8" fillId="0" borderId="13" xfId="94" applyNumberFormat="1" applyBorder="1" applyAlignment="1" applyProtection="1">
      <alignment horizontal="left" wrapText="1"/>
    </xf>
    <xf numFmtId="49" fontId="3" fillId="0" borderId="35" xfId="66" applyNumberFormat="1" applyBorder="1" applyProtection="1">
      <alignment horizontal="center" shrinkToFit="1"/>
    </xf>
    <xf numFmtId="49" fontId="3" fillId="0" borderId="36" xfId="67" applyNumberFormat="1" applyBorder="1" applyProtection="1">
      <alignment horizontal="center"/>
    </xf>
    <xf numFmtId="4" fontId="3" fillId="0" borderId="36" xfId="68" applyNumberFormat="1" applyBorder="1" applyProtection="1">
      <alignment horizontal="right" shrinkToFit="1"/>
    </xf>
    <xf numFmtId="49" fontId="3" fillId="0" borderId="37" xfId="69" applyNumberFormat="1" applyBorder="1" applyProtection="1">
      <alignment horizontal="center"/>
    </xf>
    <xf numFmtId="0" fontId="20" fillId="0" borderId="13" xfId="59" applyNumberFormat="1" applyFont="1" applyBorder="1" applyProtection="1">
      <alignment horizontal="left" wrapText="1"/>
    </xf>
    <xf numFmtId="49" fontId="3" fillId="0" borderId="13" xfId="60" applyNumberFormat="1" applyBorder="1" applyProtection="1">
      <alignment horizontal="center" wrapTex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27" xfId="54" applyNumberFormat="1" applyBorder="1" applyAlignment="1" applyProtection="1">
      <alignment horizontal="right" shrinkToFit="1"/>
    </xf>
    <xf numFmtId="49" fontId="14" fillId="0" borderId="13" xfId="60" applyNumberFormat="1" applyFont="1" applyBorder="1" applyProtection="1">
      <alignment horizontal="center" wrapText="1"/>
    </xf>
    <xf numFmtId="49" fontId="14" fillId="0" borderId="13" xfId="61" applyNumberFormat="1" applyFont="1" applyBorder="1" applyProtection="1">
      <alignment horizontal="center" wrapText="1"/>
    </xf>
    <xf numFmtId="4" fontId="14" fillId="0" borderId="13" xfId="62" applyNumberFormat="1" applyFont="1" applyBorder="1" applyProtection="1">
      <alignment horizontal="right" wrapText="1"/>
    </xf>
    <xf numFmtId="4" fontId="14" fillId="0" borderId="27" xfId="54" applyNumberFormat="1" applyFont="1" applyBorder="1" applyAlignment="1" applyProtection="1">
      <alignment horizontal="right" shrinkToFit="1"/>
    </xf>
    <xf numFmtId="0" fontId="3" fillId="0" borderId="13" xfId="44" applyNumberFormat="1" applyBorder="1" applyAlignment="1" applyProtection="1">
      <alignment horizontal="left" wrapText="1"/>
    </xf>
    <xf numFmtId="49" fontId="3" fillId="0" borderId="13" xfId="45" applyNumberFormat="1" applyBorder="1" applyProtection="1">
      <alignment horizontal="center" shrinkToFit="1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  <xf numFmtId="4" fontId="17" fillId="4" borderId="13" xfId="47" applyNumberFormat="1" applyFont="1" applyFill="1" applyBorder="1" applyProtection="1">
      <alignment horizontal="right" shrinkToFit="1"/>
    </xf>
    <xf numFmtId="0" fontId="3" fillId="4" borderId="13" xfId="44" applyNumberFormat="1" applyFill="1" applyBorder="1" applyAlignment="1" applyProtection="1">
      <alignment horizontal="left" wrapText="1"/>
    </xf>
    <xf numFmtId="49" fontId="3" fillId="4" borderId="13" xfId="45" applyNumberFormat="1" applyFill="1" applyBorder="1" applyProtection="1">
      <alignment horizontal="center" shrinkToFit="1"/>
    </xf>
    <xf numFmtId="49" fontId="3" fillId="4" borderId="13" xfId="46" applyNumberFormat="1" applyFill="1" applyBorder="1" applyProtection="1">
      <alignment horizontal="center"/>
    </xf>
    <xf numFmtId="4" fontId="3" fillId="4" borderId="13" xfId="47" applyNumberFormat="1" applyFill="1" applyBorder="1" applyProtection="1">
      <alignment horizontal="right" shrinkToFit="1"/>
    </xf>
    <xf numFmtId="49" fontId="8" fillId="4" borderId="13" xfId="131" applyNumberFormat="1" applyFont="1" applyFill="1" applyBorder="1" applyProtection="1">
      <alignment horizontal="center"/>
    </xf>
    <xf numFmtId="4" fontId="8" fillId="4" borderId="13" xfId="132" applyNumberFormat="1" applyFill="1" applyBorder="1" applyProtection="1">
      <alignment horizontal="right"/>
    </xf>
    <xf numFmtId="4" fontId="3" fillId="4" borderId="13" xfId="39" applyNumberFormat="1" applyFill="1" applyBorder="1" applyProtection="1">
      <alignment horizontal="right" shrinkToFit="1"/>
    </xf>
    <xf numFmtId="4" fontId="19" fillId="4" borderId="13" xfId="132" applyNumberFormat="1" applyFont="1" applyFill="1" applyBorder="1" applyProtection="1">
      <alignment horizontal="right"/>
    </xf>
    <xf numFmtId="0" fontId="20" fillId="0" borderId="27" xfId="59" applyNumberFormat="1" applyFont="1" applyBorder="1" applyAlignment="1" applyProtection="1">
      <alignment horizontal="left" wrapText="1"/>
    </xf>
    <xf numFmtId="49" fontId="3" fillId="0" borderId="32" xfId="60" applyNumberFormat="1" applyBorder="1" applyProtection="1">
      <alignment horizontal="center" wrapText="1"/>
    </xf>
    <xf numFmtId="4" fontId="3" fillId="4" borderId="13" xfId="62" applyNumberFormat="1" applyFill="1" applyBorder="1" applyProtection="1">
      <alignment horizontal="right" wrapText="1"/>
    </xf>
    <xf numFmtId="4" fontId="22" fillId="0" borderId="23" xfId="63" applyNumberFormat="1" applyFont="1" applyBorder="1" applyProtection="1">
      <alignment horizontal="right" wrapText="1"/>
    </xf>
    <xf numFmtId="0" fontId="20" fillId="4" borderId="27" xfId="59" applyNumberFormat="1" applyFont="1" applyFill="1" applyBorder="1" applyAlignment="1" applyProtection="1">
      <alignment horizontal="left" wrapText="1"/>
    </xf>
    <xf numFmtId="0" fontId="20" fillId="4" borderId="13" xfId="59" applyNumberFormat="1" applyFont="1" applyFill="1" applyBorder="1" applyProtection="1">
      <alignment horizontal="left" wrapText="1"/>
    </xf>
    <xf numFmtId="49" fontId="3" fillId="4" borderId="13" xfId="60" applyNumberFormat="1" applyFill="1" applyBorder="1" applyProtection="1">
      <alignment horizontal="center" wrapText="1"/>
    </xf>
    <xf numFmtId="49" fontId="3" fillId="4" borderId="13" xfId="61" applyNumberFormat="1" applyFill="1" applyBorder="1" applyProtection="1">
      <alignment horizontal="center" wrapText="1"/>
    </xf>
    <xf numFmtId="0" fontId="9" fillId="0" borderId="11" xfId="111" applyNumberFormat="1" applyProtection="1">
      <alignment horizontal="center"/>
    </xf>
    <xf numFmtId="0" fontId="3" fillId="0" borderId="2" xfId="109" applyNumberFormat="1" applyProtection="1">
      <alignment horizontal="center" wrapText="1"/>
    </xf>
    <xf numFmtId="0" fontId="22" fillId="0" borderId="18" xfId="40" applyNumberFormat="1" applyFont="1" applyProtection="1">
      <alignment horizontal="left" wrapText="1"/>
    </xf>
    <xf numFmtId="0" fontId="21" fillId="0" borderId="21" xfId="59" applyNumberFormat="1" applyFont="1" applyBorder="1" applyAlignment="1" applyProtection="1">
      <alignment horizontal="left" wrapText="1"/>
    </xf>
    <xf numFmtId="0" fontId="20" fillId="0" borderId="13" xfId="59" applyNumberFormat="1" applyFont="1" applyBorder="1" applyAlignment="1" applyProtection="1">
      <alignment horizontal="left" wrapText="1"/>
    </xf>
    <xf numFmtId="0" fontId="21" fillId="0" borderId="13" xfId="59" applyNumberFormat="1" applyFont="1" applyBorder="1" applyAlignment="1" applyProtection="1">
      <alignment horizontal="left" wrapText="1"/>
    </xf>
    <xf numFmtId="0" fontId="20" fillId="0" borderId="13" xfId="59" applyNumberFormat="1" applyFont="1" applyBorder="1" applyAlignment="1" applyProtection="1">
      <alignment horizontal="left" vertical="justify" wrapText="1"/>
    </xf>
    <xf numFmtId="4" fontId="13" fillId="0" borderId="24" xfId="54" applyNumberFormat="1" applyFont="1" applyBorder="1" applyProtection="1">
      <alignment horizontal="right" shrinkToFit="1"/>
    </xf>
    <xf numFmtId="165" fontId="3" fillId="0" borderId="25" xfId="58" applyNumberFormat="1" applyBorder="1" applyProtection="1">
      <alignment horizontal="right" shrinkToFit="1"/>
    </xf>
    <xf numFmtId="4" fontId="14" fillId="0" borderId="21" xfId="63" applyNumberFormat="1" applyFont="1" applyBorder="1" applyProtection="1">
      <alignment horizontal="right" wrapText="1"/>
    </xf>
    <xf numFmtId="4" fontId="22" fillId="0" borderId="21" xfId="63" applyNumberFormat="1" applyFont="1" applyBorder="1" applyProtection="1">
      <alignment horizontal="right" wrapText="1"/>
    </xf>
    <xf numFmtId="0" fontId="23" fillId="4" borderId="1" xfId="16" applyNumberFormat="1" applyFont="1" applyFill="1" applyProtection="1">
      <alignment horizontal="left"/>
    </xf>
    <xf numFmtId="0" fontId="9" fillId="0" borderId="1" xfId="111" applyNumberFormat="1" applyBorder="1" applyProtection="1">
      <alignment horizontal="center"/>
    </xf>
    <xf numFmtId="0" fontId="9" fillId="0" borderId="1" xfId="111" applyBorder="1">
      <alignment horizontal="center"/>
    </xf>
    <xf numFmtId="0" fontId="3" fillId="0" borderId="1" xfId="108" applyNumberFormat="1" applyBorder="1" applyProtection="1">
      <alignment horizontal="center" wrapText="1"/>
    </xf>
    <xf numFmtId="0" fontId="9" fillId="0" borderId="11" xfId="111" applyNumberFormat="1" applyBorder="1" applyProtection="1">
      <alignment horizontal="center"/>
    </xf>
    <xf numFmtId="0" fontId="8" fillId="4" borderId="13" xfId="130" applyNumberFormat="1" applyFont="1" applyFill="1" applyBorder="1" applyAlignment="1" applyProtection="1">
      <alignment horizontal="left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33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30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3 2" xfId="131"/>
    <cellStyle name="xl44" xfId="22"/>
    <cellStyle name="xl45" xfId="25"/>
    <cellStyle name="xl46" xfId="30"/>
    <cellStyle name="xl46 2" xfId="132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tabSelected="1" zoomScaleNormal="100" zoomScaleSheetLayoutView="100" workbookViewId="0">
      <selection activeCell="A199" sqref="A199"/>
    </sheetView>
  </sheetViews>
  <sheetFormatPr defaultColWidth="8.5546875" defaultRowHeight="14.4" x14ac:dyDescent="0.3"/>
  <cols>
    <col min="1" max="1" width="50.6640625" style="1" customWidth="1"/>
    <col min="2" max="2" width="13.21875" style="1" customWidth="1"/>
    <col min="3" max="3" width="24" style="1" customWidth="1"/>
    <col min="4" max="6" width="19.77734375" style="1" customWidth="1"/>
    <col min="7" max="7" width="8.5546875" style="1" hidden="1"/>
    <col min="8" max="16384" width="8.5546875" style="1"/>
  </cols>
  <sheetData>
    <row r="1" spans="1:7" ht="12" customHeight="1" x14ac:dyDescent="0.3">
      <c r="A1" s="2"/>
      <c r="B1" s="2"/>
      <c r="C1" s="2"/>
      <c r="D1" s="2"/>
      <c r="E1" s="2"/>
      <c r="F1" s="2"/>
      <c r="G1" s="2"/>
    </row>
    <row r="2" spans="1:7" ht="14.1" customHeight="1" x14ac:dyDescent="0.3">
      <c r="A2" s="156" t="s">
        <v>0</v>
      </c>
      <c r="B2" s="157"/>
      <c r="C2" s="157"/>
      <c r="D2" s="157"/>
      <c r="E2" s="157"/>
      <c r="F2" s="4"/>
      <c r="G2" s="5"/>
    </row>
    <row r="3" spans="1:7" ht="14.1" customHeight="1" x14ac:dyDescent="0.3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3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3">
      <c r="A5" s="11"/>
      <c r="B5" s="15"/>
      <c r="C5" s="11"/>
      <c r="D5" s="11"/>
      <c r="E5" s="12" t="s">
        <v>1679</v>
      </c>
      <c r="F5" s="16">
        <v>45292</v>
      </c>
      <c r="G5" s="14"/>
    </row>
    <row r="6" spans="1:7" ht="14.1" customHeight="1" x14ac:dyDescent="0.3">
      <c r="A6" s="17" t="s">
        <v>5</v>
      </c>
      <c r="B6" s="17"/>
      <c r="C6" s="17"/>
      <c r="D6" s="18"/>
      <c r="E6" s="19" t="s">
        <v>1680</v>
      </c>
      <c r="F6" s="20"/>
      <c r="G6" s="14"/>
    </row>
    <row r="7" spans="1:7" ht="15.9" customHeight="1" x14ac:dyDescent="0.3">
      <c r="A7" s="17" t="s">
        <v>6</v>
      </c>
      <c r="B7" s="158" t="s">
        <v>7</v>
      </c>
      <c r="C7" s="159"/>
      <c r="D7" s="159"/>
      <c r="E7" s="19" t="s">
        <v>8</v>
      </c>
      <c r="F7" s="21" t="s">
        <v>9</v>
      </c>
      <c r="G7" s="14"/>
    </row>
    <row r="8" spans="1:7" ht="15.9" customHeight="1" x14ac:dyDescent="0.3">
      <c r="A8" s="17" t="s">
        <v>10</v>
      </c>
      <c r="B8" s="160" t="s">
        <v>11</v>
      </c>
      <c r="C8" s="161"/>
      <c r="D8" s="161"/>
      <c r="E8" s="22" t="s">
        <v>1681</v>
      </c>
      <c r="F8" s="21" t="s">
        <v>12</v>
      </c>
      <c r="G8" s="14"/>
    </row>
    <row r="9" spans="1:7" ht="14.1" customHeight="1" x14ac:dyDescent="0.3">
      <c r="A9" s="11" t="s">
        <v>13</v>
      </c>
      <c r="B9" s="23"/>
      <c r="C9" s="23"/>
      <c r="D9" s="24"/>
      <c r="E9" s="25"/>
      <c r="F9" s="21"/>
      <c r="G9" s="14"/>
    </row>
    <row r="10" spans="1:7" ht="14.1" customHeight="1" x14ac:dyDescent="0.3">
      <c r="A10" s="17" t="s">
        <v>1682</v>
      </c>
      <c r="B10" s="17"/>
      <c r="C10" s="17"/>
      <c r="D10" s="18"/>
      <c r="E10" s="22" t="s">
        <v>14</v>
      </c>
      <c r="F10" s="26" t="s">
        <v>15</v>
      </c>
      <c r="G10" s="14"/>
    </row>
    <row r="11" spans="1:7" ht="14.1" customHeight="1" x14ac:dyDescent="0.3">
      <c r="A11" s="162" t="s">
        <v>1683</v>
      </c>
      <c r="B11" s="163"/>
      <c r="C11" s="163"/>
      <c r="D11" s="163"/>
      <c r="E11" s="163"/>
      <c r="F11" s="163"/>
      <c r="G11" s="27"/>
    </row>
    <row r="12" spans="1:7" ht="12.9" customHeight="1" x14ac:dyDescent="0.3">
      <c r="A12" s="164" t="s">
        <v>16</v>
      </c>
      <c r="B12" s="164" t="s">
        <v>17</v>
      </c>
      <c r="C12" s="164" t="s">
        <v>18</v>
      </c>
      <c r="D12" s="166" t="s">
        <v>19</v>
      </c>
      <c r="E12" s="166" t="s">
        <v>20</v>
      </c>
      <c r="F12" s="164" t="s">
        <v>21</v>
      </c>
      <c r="G12" s="28"/>
    </row>
    <row r="13" spans="1:7" ht="12" customHeight="1" x14ac:dyDescent="0.3">
      <c r="A13" s="165"/>
      <c r="B13" s="165"/>
      <c r="C13" s="165"/>
      <c r="D13" s="167"/>
      <c r="E13" s="167"/>
      <c r="F13" s="165"/>
      <c r="G13" s="29"/>
    </row>
    <row r="14" spans="1:7" ht="14.25" customHeight="1" x14ac:dyDescent="0.3">
      <c r="A14" s="165"/>
      <c r="B14" s="165"/>
      <c r="C14" s="165"/>
      <c r="D14" s="167"/>
      <c r="E14" s="167"/>
      <c r="F14" s="165"/>
      <c r="G14" s="29"/>
    </row>
    <row r="15" spans="1:7" ht="14.25" customHeight="1" x14ac:dyDescent="0.3">
      <c r="A15" s="30">
        <v>1</v>
      </c>
      <c r="B15" s="31">
        <v>2</v>
      </c>
      <c r="C15" s="31">
        <v>3</v>
      </c>
      <c r="D15" s="32" t="s">
        <v>22</v>
      </c>
      <c r="E15" s="32" t="s">
        <v>23</v>
      </c>
      <c r="F15" s="32" t="s">
        <v>24</v>
      </c>
      <c r="G15" s="29"/>
    </row>
    <row r="16" spans="1:7" ht="22.8" customHeight="1" x14ac:dyDescent="0.3">
      <c r="A16" s="77" t="s">
        <v>25</v>
      </c>
      <c r="B16" s="78" t="s">
        <v>26</v>
      </c>
      <c r="C16" s="79" t="s">
        <v>27</v>
      </c>
      <c r="D16" s="80">
        <v>3872635255.9099998</v>
      </c>
      <c r="E16" s="80">
        <v>3790625563.8299999</v>
      </c>
      <c r="F16" s="76">
        <f>D16-E16</f>
        <v>82009692.079999924</v>
      </c>
      <c r="G16" s="29"/>
    </row>
    <row r="17" spans="1:7" ht="15" customHeight="1" x14ac:dyDescent="0.3">
      <c r="A17" s="33" t="s">
        <v>28</v>
      </c>
      <c r="B17" s="34"/>
      <c r="C17" s="35"/>
      <c r="D17" s="36"/>
      <c r="E17" s="36"/>
      <c r="F17" s="36"/>
      <c r="G17" s="29"/>
    </row>
    <row r="18" spans="1:7" x14ac:dyDescent="0.3">
      <c r="A18" s="118" t="s">
        <v>1243</v>
      </c>
      <c r="B18" s="119" t="s">
        <v>26</v>
      </c>
      <c r="C18" s="120" t="s">
        <v>29</v>
      </c>
      <c r="D18" s="121">
        <v>733073460</v>
      </c>
      <c r="E18" s="121">
        <v>770403395.41999996</v>
      </c>
      <c r="F18" s="122">
        <f>D18-E18</f>
        <v>-37329935.419999957</v>
      </c>
      <c r="G18" s="29"/>
    </row>
    <row r="19" spans="1:7" x14ac:dyDescent="0.3">
      <c r="A19" s="118" t="s">
        <v>1244</v>
      </c>
      <c r="B19" s="119" t="s">
        <v>26</v>
      </c>
      <c r="C19" s="120" t="s">
        <v>30</v>
      </c>
      <c r="D19" s="121">
        <v>561360000</v>
      </c>
      <c r="E19" s="121">
        <v>600034199.50999999</v>
      </c>
      <c r="F19" s="122">
        <f t="shared" ref="F19:F82" si="0">D19-E19</f>
        <v>-38674199.50999999</v>
      </c>
      <c r="G19" s="29"/>
    </row>
    <row r="20" spans="1:7" x14ac:dyDescent="0.3">
      <c r="A20" s="118" t="s">
        <v>1500</v>
      </c>
      <c r="B20" s="119" t="s">
        <v>26</v>
      </c>
      <c r="C20" s="120" t="s">
        <v>31</v>
      </c>
      <c r="D20" s="121">
        <v>561360000</v>
      </c>
      <c r="E20" s="121">
        <v>600034199.50999999</v>
      </c>
      <c r="F20" s="122">
        <f t="shared" si="0"/>
        <v>-38674199.50999999</v>
      </c>
      <c r="G20" s="29"/>
    </row>
    <row r="21" spans="1:7" ht="62.4" x14ac:dyDescent="0.3">
      <c r="A21" s="118" t="s">
        <v>1501</v>
      </c>
      <c r="B21" s="119" t="s">
        <v>26</v>
      </c>
      <c r="C21" s="120" t="s">
        <v>32</v>
      </c>
      <c r="D21" s="121">
        <v>479060000</v>
      </c>
      <c r="E21" s="121">
        <v>516435606.45999998</v>
      </c>
      <c r="F21" s="122">
        <f t="shared" si="0"/>
        <v>-37375606.459999979</v>
      </c>
      <c r="G21" s="29"/>
    </row>
    <row r="22" spans="1:7" ht="72.599999999999994" x14ac:dyDescent="0.3">
      <c r="A22" s="118" t="s">
        <v>1502</v>
      </c>
      <c r="B22" s="119" t="s">
        <v>26</v>
      </c>
      <c r="C22" s="120" t="s">
        <v>34</v>
      </c>
      <c r="D22" s="121">
        <v>7000000</v>
      </c>
      <c r="E22" s="121">
        <v>5433500.6399999997</v>
      </c>
      <c r="F22" s="122">
        <f t="shared" si="0"/>
        <v>1566499.3600000003</v>
      </c>
      <c r="G22" s="29"/>
    </row>
    <row r="23" spans="1:7" ht="31.8" x14ac:dyDescent="0.3">
      <c r="A23" s="118" t="s">
        <v>1503</v>
      </c>
      <c r="B23" s="119" t="s">
        <v>26</v>
      </c>
      <c r="C23" s="120" t="s">
        <v>35</v>
      </c>
      <c r="D23" s="121">
        <v>19500000</v>
      </c>
      <c r="E23" s="121">
        <v>17108241.989999998</v>
      </c>
      <c r="F23" s="122">
        <f t="shared" si="0"/>
        <v>2391758.0100000016</v>
      </c>
      <c r="G23" s="29"/>
    </row>
    <row r="24" spans="1:7" ht="52.2" x14ac:dyDescent="0.3">
      <c r="A24" s="118" t="s">
        <v>1504</v>
      </c>
      <c r="B24" s="119" t="s">
        <v>26</v>
      </c>
      <c r="C24" s="120" t="s">
        <v>36</v>
      </c>
      <c r="D24" s="121">
        <v>1700000</v>
      </c>
      <c r="E24" s="121">
        <v>1591219.76</v>
      </c>
      <c r="F24" s="122">
        <f t="shared" si="0"/>
        <v>108780.23999999999</v>
      </c>
      <c r="G24" s="29"/>
    </row>
    <row r="25" spans="1:7" ht="82.8" x14ac:dyDescent="0.3">
      <c r="A25" s="118" t="s">
        <v>1505</v>
      </c>
      <c r="B25" s="119" t="s">
        <v>26</v>
      </c>
      <c r="C25" s="120" t="s">
        <v>37</v>
      </c>
      <c r="D25" s="121">
        <v>20500000</v>
      </c>
      <c r="E25" s="121">
        <v>17908075.510000002</v>
      </c>
      <c r="F25" s="122">
        <f t="shared" si="0"/>
        <v>2591924.4899999984</v>
      </c>
      <c r="G25" s="29"/>
    </row>
    <row r="26" spans="1:7" ht="31.8" x14ac:dyDescent="0.3">
      <c r="A26" s="118" t="s">
        <v>1506</v>
      </c>
      <c r="B26" s="119" t="s">
        <v>26</v>
      </c>
      <c r="C26" s="120" t="s">
        <v>38</v>
      </c>
      <c r="D26" s="121">
        <v>7100000</v>
      </c>
      <c r="E26" s="121">
        <v>7767713.6299999999</v>
      </c>
      <c r="F26" s="122">
        <f t="shared" si="0"/>
        <v>-667713.62999999989</v>
      </c>
      <c r="G26" s="29"/>
    </row>
    <row r="27" spans="1:7" ht="31.8" x14ac:dyDescent="0.3">
      <c r="A27" s="118" t="s">
        <v>1507</v>
      </c>
      <c r="B27" s="119" t="s">
        <v>26</v>
      </c>
      <c r="C27" s="120" t="s">
        <v>39</v>
      </c>
      <c r="D27" s="121">
        <v>26500000</v>
      </c>
      <c r="E27" s="121">
        <v>33789841.520000003</v>
      </c>
      <c r="F27" s="122">
        <f t="shared" si="0"/>
        <v>-7289841.5200000033</v>
      </c>
      <c r="G27" s="29"/>
    </row>
    <row r="28" spans="1:7" ht="21.6" x14ac:dyDescent="0.3">
      <c r="A28" s="118" t="s">
        <v>1508</v>
      </c>
      <c r="B28" s="119" t="s">
        <v>26</v>
      </c>
      <c r="C28" s="120" t="s">
        <v>40</v>
      </c>
      <c r="D28" s="121">
        <v>32615000</v>
      </c>
      <c r="E28" s="121">
        <v>29821887.850000001</v>
      </c>
      <c r="F28" s="122">
        <f t="shared" si="0"/>
        <v>2793112.1499999985</v>
      </c>
      <c r="G28" s="29"/>
    </row>
    <row r="29" spans="1:7" ht="21.6" x14ac:dyDescent="0.3">
      <c r="A29" s="118" t="s">
        <v>1509</v>
      </c>
      <c r="B29" s="119" t="s">
        <v>26</v>
      </c>
      <c r="C29" s="120" t="s">
        <v>41</v>
      </c>
      <c r="D29" s="121">
        <v>32615000</v>
      </c>
      <c r="E29" s="121">
        <v>29821887.850000001</v>
      </c>
      <c r="F29" s="122">
        <f t="shared" si="0"/>
        <v>2793112.1499999985</v>
      </c>
      <c r="G29" s="29"/>
    </row>
    <row r="30" spans="1:7" ht="42" x14ac:dyDescent="0.3">
      <c r="A30" s="118" t="s">
        <v>1510</v>
      </c>
      <c r="B30" s="119" t="s">
        <v>26</v>
      </c>
      <c r="C30" s="120" t="s">
        <v>42</v>
      </c>
      <c r="D30" s="121">
        <v>16600000</v>
      </c>
      <c r="E30" s="121">
        <v>15452345.689999999</v>
      </c>
      <c r="F30" s="122">
        <f t="shared" si="0"/>
        <v>1147654.3100000005</v>
      </c>
      <c r="G30" s="29"/>
    </row>
    <row r="31" spans="1:7" ht="62.4" x14ac:dyDescent="0.3">
      <c r="A31" s="118" t="s">
        <v>1511</v>
      </c>
      <c r="B31" s="119" t="s">
        <v>26</v>
      </c>
      <c r="C31" s="120" t="s">
        <v>43</v>
      </c>
      <c r="D31" s="121">
        <v>16600000</v>
      </c>
      <c r="E31" s="121">
        <v>15452345.689999999</v>
      </c>
      <c r="F31" s="122">
        <f t="shared" si="0"/>
        <v>1147654.3100000005</v>
      </c>
      <c r="G31" s="29"/>
    </row>
    <row r="32" spans="1:7" ht="52.2" x14ac:dyDescent="0.3">
      <c r="A32" s="118" t="s">
        <v>1512</v>
      </c>
      <c r="B32" s="119" t="s">
        <v>26</v>
      </c>
      <c r="C32" s="120" t="s">
        <v>44</v>
      </c>
      <c r="D32" s="121">
        <v>90000</v>
      </c>
      <c r="E32" s="121">
        <v>80706.009999999995</v>
      </c>
      <c r="F32" s="122">
        <f t="shared" si="0"/>
        <v>9293.9900000000052</v>
      </c>
      <c r="G32" s="29"/>
    </row>
    <row r="33" spans="1:7" ht="72.599999999999994" x14ac:dyDescent="0.3">
      <c r="A33" s="118" t="s">
        <v>1513</v>
      </c>
      <c r="B33" s="119" t="s">
        <v>26</v>
      </c>
      <c r="C33" s="120" t="s">
        <v>45</v>
      </c>
      <c r="D33" s="121">
        <v>90000</v>
      </c>
      <c r="E33" s="121">
        <v>80706.009999999995</v>
      </c>
      <c r="F33" s="122">
        <f t="shared" si="0"/>
        <v>9293.9900000000052</v>
      </c>
      <c r="G33" s="29"/>
    </row>
    <row r="34" spans="1:7" ht="42" x14ac:dyDescent="0.3">
      <c r="A34" s="118" t="s">
        <v>1514</v>
      </c>
      <c r="B34" s="119" t="s">
        <v>26</v>
      </c>
      <c r="C34" s="120" t="s">
        <v>46</v>
      </c>
      <c r="D34" s="121">
        <v>17675000</v>
      </c>
      <c r="E34" s="121">
        <v>15971205.119999999</v>
      </c>
      <c r="F34" s="122">
        <f t="shared" si="0"/>
        <v>1703794.8800000008</v>
      </c>
      <c r="G34" s="29"/>
    </row>
    <row r="35" spans="1:7" ht="62.4" x14ac:dyDescent="0.3">
      <c r="A35" s="118" t="s">
        <v>1515</v>
      </c>
      <c r="B35" s="119" t="s">
        <v>26</v>
      </c>
      <c r="C35" s="120" t="s">
        <v>47</v>
      </c>
      <c r="D35" s="121">
        <v>17675000</v>
      </c>
      <c r="E35" s="121">
        <v>15971205.119999999</v>
      </c>
      <c r="F35" s="122">
        <f t="shared" si="0"/>
        <v>1703794.8800000008</v>
      </c>
      <c r="G35" s="29"/>
    </row>
    <row r="36" spans="1:7" ht="42" x14ac:dyDescent="0.3">
      <c r="A36" s="118" t="s">
        <v>1516</v>
      </c>
      <c r="B36" s="119" t="s">
        <v>26</v>
      </c>
      <c r="C36" s="120" t="s">
        <v>48</v>
      </c>
      <c r="D36" s="121">
        <v>-1750000</v>
      </c>
      <c r="E36" s="121">
        <v>-1682368.97</v>
      </c>
      <c r="F36" s="122">
        <f t="shared" si="0"/>
        <v>-67631.030000000028</v>
      </c>
      <c r="G36" s="29"/>
    </row>
    <row r="37" spans="1:7" ht="62.4" x14ac:dyDescent="0.3">
      <c r="A37" s="118" t="s">
        <v>1517</v>
      </c>
      <c r="B37" s="119" t="s">
        <v>26</v>
      </c>
      <c r="C37" s="120" t="s">
        <v>49</v>
      </c>
      <c r="D37" s="121">
        <v>-1750000</v>
      </c>
      <c r="E37" s="121">
        <v>-1682368.97</v>
      </c>
      <c r="F37" s="122">
        <f t="shared" si="0"/>
        <v>-67631.030000000028</v>
      </c>
      <c r="G37" s="29"/>
    </row>
    <row r="38" spans="1:7" x14ac:dyDescent="0.3">
      <c r="A38" s="118" t="s">
        <v>1518</v>
      </c>
      <c r="B38" s="119" t="s">
        <v>26</v>
      </c>
      <c r="C38" s="120" t="s">
        <v>50</v>
      </c>
      <c r="D38" s="121">
        <v>18102000</v>
      </c>
      <c r="E38" s="121">
        <v>9869867.7699999996</v>
      </c>
      <c r="F38" s="122">
        <f t="shared" si="0"/>
        <v>8232132.2300000004</v>
      </c>
      <c r="G38" s="29"/>
    </row>
    <row r="39" spans="1:7" ht="21.6" x14ac:dyDescent="0.3">
      <c r="A39" s="118" t="s">
        <v>1519</v>
      </c>
      <c r="B39" s="119" t="s">
        <v>26</v>
      </c>
      <c r="C39" s="120" t="s">
        <v>51</v>
      </c>
      <c r="D39" s="121">
        <v>4780000</v>
      </c>
      <c r="E39" s="121">
        <v>4706083.3</v>
      </c>
      <c r="F39" s="122">
        <f t="shared" si="0"/>
        <v>73916.700000000186</v>
      </c>
      <c r="G39" s="29"/>
    </row>
    <row r="40" spans="1:7" ht="21.6" x14ac:dyDescent="0.3">
      <c r="A40" s="118" t="s">
        <v>1520</v>
      </c>
      <c r="B40" s="119" t="s">
        <v>26</v>
      </c>
      <c r="C40" s="120" t="s">
        <v>52</v>
      </c>
      <c r="D40" s="121">
        <v>3080000</v>
      </c>
      <c r="E40" s="121">
        <v>3342309.19</v>
      </c>
      <c r="F40" s="122">
        <f t="shared" si="0"/>
        <v>-262309.18999999994</v>
      </c>
      <c r="G40" s="29"/>
    </row>
    <row r="41" spans="1:7" ht="21.6" x14ac:dyDescent="0.3">
      <c r="A41" s="118" t="s">
        <v>1520</v>
      </c>
      <c r="B41" s="119" t="s">
        <v>26</v>
      </c>
      <c r="C41" s="120" t="s">
        <v>53</v>
      </c>
      <c r="D41" s="121">
        <v>3080000</v>
      </c>
      <c r="E41" s="121">
        <v>3342651.58</v>
      </c>
      <c r="F41" s="122">
        <f t="shared" si="0"/>
        <v>-262651.58000000007</v>
      </c>
      <c r="G41" s="29"/>
    </row>
    <row r="42" spans="1:7" ht="31.8" x14ac:dyDescent="0.3">
      <c r="A42" s="118" t="s">
        <v>1521</v>
      </c>
      <c r="B42" s="119" t="s">
        <v>26</v>
      </c>
      <c r="C42" s="120" t="s">
        <v>54</v>
      </c>
      <c r="D42" s="121">
        <v>0</v>
      </c>
      <c r="E42" s="121">
        <v>-342.39</v>
      </c>
      <c r="F42" s="122">
        <f t="shared" si="0"/>
        <v>342.39</v>
      </c>
      <c r="G42" s="29"/>
    </row>
    <row r="43" spans="1:7" ht="21.6" x14ac:dyDescent="0.3">
      <c r="A43" s="118" t="s">
        <v>1522</v>
      </c>
      <c r="B43" s="119" t="s">
        <v>26</v>
      </c>
      <c r="C43" s="120" t="s">
        <v>55</v>
      </c>
      <c r="D43" s="121">
        <v>1700000</v>
      </c>
      <c r="E43" s="121">
        <v>1363819.61</v>
      </c>
      <c r="F43" s="122">
        <f t="shared" si="0"/>
        <v>336180.3899999999</v>
      </c>
      <c r="G43" s="29"/>
    </row>
    <row r="44" spans="1:7" ht="42" x14ac:dyDescent="0.3">
      <c r="A44" s="118" t="s">
        <v>1523</v>
      </c>
      <c r="B44" s="119" t="s">
        <v>26</v>
      </c>
      <c r="C44" s="120" t="s">
        <v>56</v>
      </c>
      <c r="D44" s="121">
        <v>1700000</v>
      </c>
      <c r="E44" s="121">
        <v>1363819.61</v>
      </c>
      <c r="F44" s="122">
        <f t="shared" si="0"/>
        <v>336180.3899999999</v>
      </c>
      <c r="G44" s="29"/>
    </row>
    <row r="45" spans="1:7" ht="21.6" x14ac:dyDescent="0.3">
      <c r="A45" s="118" t="s">
        <v>1524</v>
      </c>
      <c r="B45" s="119" t="s">
        <v>26</v>
      </c>
      <c r="C45" s="120" t="s">
        <v>57</v>
      </c>
      <c r="D45" s="121" t="s">
        <v>33</v>
      </c>
      <c r="E45" s="121">
        <v>-45.5</v>
      </c>
      <c r="F45" s="122" t="e">
        <f t="shared" si="0"/>
        <v>#VALUE!</v>
      </c>
      <c r="G45" s="29"/>
    </row>
    <row r="46" spans="1:7" x14ac:dyDescent="0.3">
      <c r="A46" s="118" t="s">
        <v>1525</v>
      </c>
      <c r="B46" s="119" t="s">
        <v>26</v>
      </c>
      <c r="C46" s="120" t="s">
        <v>58</v>
      </c>
      <c r="D46" s="121">
        <v>-375000</v>
      </c>
      <c r="E46" s="121">
        <v>-289109.95</v>
      </c>
      <c r="F46" s="122">
        <f t="shared" si="0"/>
        <v>-85890.049999999988</v>
      </c>
      <c r="G46" s="29"/>
    </row>
    <row r="47" spans="1:7" x14ac:dyDescent="0.3">
      <c r="A47" s="118" t="s">
        <v>1525</v>
      </c>
      <c r="B47" s="119" t="s">
        <v>26</v>
      </c>
      <c r="C47" s="120" t="s">
        <v>59</v>
      </c>
      <c r="D47" s="121">
        <v>-375000</v>
      </c>
      <c r="E47" s="121">
        <v>-289248.59000000003</v>
      </c>
      <c r="F47" s="122">
        <f t="shared" si="0"/>
        <v>-85751.409999999974</v>
      </c>
      <c r="G47" s="29"/>
    </row>
    <row r="48" spans="1:7" ht="21.6" x14ac:dyDescent="0.3">
      <c r="A48" s="118" t="s">
        <v>1526</v>
      </c>
      <c r="B48" s="119" t="s">
        <v>26</v>
      </c>
      <c r="C48" s="120" t="s">
        <v>60</v>
      </c>
      <c r="D48" s="121" t="s">
        <v>33</v>
      </c>
      <c r="E48" s="121">
        <v>138.63999999999999</v>
      </c>
      <c r="F48" s="122" t="e">
        <f t="shared" si="0"/>
        <v>#VALUE!</v>
      </c>
      <c r="G48" s="29"/>
    </row>
    <row r="49" spans="1:7" x14ac:dyDescent="0.3">
      <c r="A49" s="118" t="s">
        <v>1527</v>
      </c>
      <c r="B49" s="119" t="s">
        <v>26</v>
      </c>
      <c r="C49" s="120" t="s">
        <v>61</v>
      </c>
      <c r="D49" s="121">
        <v>1197000</v>
      </c>
      <c r="E49" s="121">
        <v>1192592.01</v>
      </c>
      <c r="F49" s="122">
        <f t="shared" si="0"/>
        <v>4407.9899999999907</v>
      </c>
      <c r="G49" s="29"/>
    </row>
    <row r="50" spans="1:7" x14ac:dyDescent="0.3">
      <c r="A50" s="118" t="s">
        <v>1527</v>
      </c>
      <c r="B50" s="119" t="s">
        <v>26</v>
      </c>
      <c r="C50" s="120" t="s">
        <v>62</v>
      </c>
      <c r="D50" s="121">
        <v>1197000</v>
      </c>
      <c r="E50" s="121">
        <v>1192592.01</v>
      </c>
      <c r="F50" s="122">
        <f t="shared" si="0"/>
        <v>4407.9899999999907</v>
      </c>
      <c r="G50" s="29"/>
    </row>
    <row r="51" spans="1:7" ht="21.6" x14ac:dyDescent="0.3">
      <c r="A51" s="118" t="s">
        <v>1528</v>
      </c>
      <c r="B51" s="119" t="s">
        <v>26</v>
      </c>
      <c r="C51" s="120" t="s">
        <v>63</v>
      </c>
      <c r="D51" s="121">
        <v>12500000</v>
      </c>
      <c r="E51" s="121">
        <v>4260302.41</v>
      </c>
      <c r="F51" s="122">
        <f t="shared" si="0"/>
        <v>8239697.5899999999</v>
      </c>
      <c r="G51" s="29"/>
    </row>
    <row r="52" spans="1:7" ht="21.6" x14ac:dyDescent="0.3">
      <c r="A52" s="118" t="s">
        <v>1529</v>
      </c>
      <c r="B52" s="119" t="s">
        <v>26</v>
      </c>
      <c r="C52" s="120" t="s">
        <v>64</v>
      </c>
      <c r="D52" s="121">
        <v>12500000</v>
      </c>
      <c r="E52" s="121">
        <v>4260302.41</v>
      </c>
      <c r="F52" s="122">
        <f t="shared" si="0"/>
        <v>8239697.5899999999</v>
      </c>
      <c r="G52" s="29"/>
    </row>
    <row r="53" spans="1:7" x14ac:dyDescent="0.3">
      <c r="A53" s="118" t="s">
        <v>1530</v>
      </c>
      <c r="B53" s="119" t="s">
        <v>26</v>
      </c>
      <c r="C53" s="120" t="s">
        <v>65</v>
      </c>
      <c r="D53" s="121">
        <v>9600000</v>
      </c>
      <c r="E53" s="121">
        <v>8395433.2699999996</v>
      </c>
      <c r="F53" s="122">
        <f t="shared" si="0"/>
        <v>1204566.7300000004</v>
      </c>
      <c r="G53" s="29"/>
    </row>
    <row r="54" spans="1:7" ht="21.6" x14ac:dyDescent="0.3">
      <c r="A54" s="118" t="s">
        <v>1531</v>
      </c>
      <c r="B54" s="119" t="s">
        <v>26</v>
      </c>
      <c r="C54" s="120" t="s">
        <v>66</v>
      </c>
      <c r="D54" s="121">
        <v>9600000</v>
      </c>
      <c r="E54" s="121">
        <v>8395433.2699999996</v>
      </c>
      <c r="F54" s="122">
        <f t="shared" si="0"/>
        <v>1204566.7300000004</v>
      </c>
      <c r="G54" s="29"/>
    </row>
    <row r="55" spans="1:7" ht="31.8" x14ac:dyDescent="0.3">
      <c r="A55" s="118" t="s">
        <v>1532</v>
      </c>
      <c r="B55" s="119" t="s">
        <v>26</v>
      </c>
      <c r="C55" s="120" t="s">
        <v>67</v>
      </c>
      <c r="D55" s="121">
        <v>9600000</v>
      </c>
      <c r="E55" s="121">
        <v>8395433.2699999996</v>
      </c>
      <c r="F55" s="122">
        <f t="shared" si="0"/>
        <v>1204566.7300000004</v>
      </c>
      <c r="G55" s="29"/>
    </row>
    <row r="56" spans="1:7" ht="21.6" x14ac:dyDescent="0.3">
      <c r="A56" s="118" t="s">
        <v>1533</v>
      </c>
      <c r="B56" s="119" t="s">
        <v>26</v>
      </c>
      <c r="C56" s="120" t="s">
        <v>68</v>
      </c>
      <c r="D56" s="121" t="s">
        <v>33</v>
      </c>
      <c r="E56" s="121">
        <v>264.74</v>
      </c>
      <c r="F56" s="122" t="e">
        <f t="shared" si="0"/>
        <v>#VALUE!</v>
      </c>
      <c r="G56" s="29"/>
    </row>
    <row r="57" spans="1:7" x14ac:dyDescent="0.3">
      <c r="A57" s="118" t="s">
        <v>1534</v>
      </c>
      <c r="B57" s="119" t="s">
        <v>26</v>
      </c>
      <c r="C57" s="120" t="s">
        <v>69</v>
      </c>
      <c r="D57" s="121" t="s">
        <v>33</v>
      </c>
      <c r="E57" s="121">
        <v>264.74</v>
      </c>
      <c r="F57" s="122" t="e">
        <f t="shared" si="0"/>
        <v>#VALUE!</v>
      </c>
      <c r="G57" s="29"/>
    </row>
    <row r="58" spans="1:7" ht="31.8" x14ac:dyDescent="0.3">
      <c r="A58" s="118" t="s">
        <v>1535</v>
      </c>
      <c r="B58" s="119" t="s">
        <v>26</v>
      </c>
      <c r="C58" s="120" t="s">
        <v>70</v>
      </c>
      <c r="D58" s="121" t="s">
        <v>33</v>
      </c>
      <c r="E58" s="121">
        <v>13.24</v>
      </c>
      <c r="F58" s="122" t="e">
        <f t="shared" si="0"/>
        <v>#VALUE!</v>
      </c>
      <c r="G58" s="29"/>
    </row>
    <row r="59" spans="1:7" ht="42" x14ac:dyDescent="0.3">
      <c r="A59" s="118" t="s">
        <v>1536</v>
      </c>
      <c r="B59" s="119" t="s">
        <v>26</v>
      </c>
      <c r="C59" s="120" t="s">
        <v>71</v>
      </c>
      <c r="D59" s="121" t="s">
        <v>33</v>
      </c>
      <c r="E59" s="121">
        <v>13.24</v>
      </c>
      <c r="F59" s="122" t="e">
        <f t="shared" si="0"/>
        <v>#VALUE!</v>
      </c>
      <c r="G59" s="29"/>
    </row>
    <row r="60" spans="1:7" x14ac:dyDescent="0.3">
      <c r="A60" s="118" t="s">
        <v>1537</v>
      </c>
      <c r="B60" s="119" t="s">
        <v>26</v>
      </c>
      <c r="C60" s="120" t="s">
        <v>72</v>
      </c>
      <c r="D60" s="121" t="s">
        <v>33</v>
      </c>
      <c r="E60" s="121">
        <v>251.5</v>
      </c>
      <c r="F60" s="122" t="e">
        <f t="shared" si="0"/>
        <v>#VALUE!</v>
      </c>
      <c r="G60" s="29"/>
    </row>
    <row r="61" spans="1:7" ht="21.6" x14ac:dyDescent="0.3">
      <c r="A61" s="118" t="s">
        <v>1538</v>
      </c>
      <c r="B61" s="119" t="s">
        <v>26</v>
      </c>
      <c r="C61" s="120" t="s">
        <v>73</v>
      </c>
      <c r="D61" s="121" t="s">
        <v>33</v>
      </c>
      <c r="E61" s="121">
        <v>251.5</v>
      </c>
      <c r="F61" s="122" t="e">
        <f t="shared" si="0"/>
        <v>#VALUE!</v>
      </c>
      <c r="G61" s="29"/>
    </row>
    <row r="62" spans="1:7" ht="21.6" x14ac:dyDescent="0.3">
      <c r="A62" s="118" t="s">
        <v>1539</v>
      </c>
      <c r="B62" s="119" t="s">
        <v>26</v>
      </c>
      <c r="C62" s="120" t="s">
        <v>74</v>
      </c>
      <c r="D62" s="121">
        <v>30361299</v>
      </c>
      <c r="E62" s="121">
        <v>32931588.57</v>
      </c>
      <c r="F62" s="122">
        <f t="shared" si="0"/>
        <v>-2570289.5700000003</v>
      </c>
      <c r="G62" s="29"/>
    </row>
    <row r="63" spans="1:7" ht="52.2" x14ac:dyDescent="0.3">
      <c r="A63" s="118" t="s">
        <v>1540</v>
      </c>
      <c r="B63" s="119" t="s">
        <v>26</v>
      </c>
      <c r="C63" s="120" t="s">
        <v>75</v>
      </c>
      <c r="D63" s="121">
        <v>24957194</v>
      </c>
      <c r="E63" s="121">
        <v>27427416.010000002</v>
      </c>
      <c r="F63" s="122">
        <f t="shared" si="0"/>
        <v>-2470222.0100000016</v>
      </c>
      <c r="G63" s="29"/>
    </row>
    <row r="64" spans="1:7" ht="42" x14ac:dyDescent="0.3">
      <c r="A64" s="118" t="s">
        <v>1541</v>
      </c>
      <c r="B64" s="119" t="s">
        <v>26</v>
      </c>
      <c r="C64" s="120" t="s">
        <v>76</v>
      </c>
      <c r="D64" s="121">
        <v>24200610</v>
      </c>
      <c r="E64" s="121">
        <v>26543150.75</v>
      </c>
      <c r="F64" s="122">
        <f t="shared" si="0"/>
        <v>-2342540.75</v>
      </c>
      <c r="G64" s="29"/>
    </row>
    <row r="65" spans="1:7" ht="52.2" x14ac:dyDescent="0.3">
      <c r="A65" s="118" t="s">
        <v>1542</v>
      </c>
      <c r="B65" s="119" t="s">
        <v>26</v>
      </c>
      <c r="C65" s="120" t="s">
        <v>77</v>
      </c>
      <c r="D65" s="121">
        <v>24200610</v>
      </c>
      <c r="E65" s="121">
        <v>26543150.75</v>
      </c>
      <c r="F65" s="122">
        <f t="shared" si="0"/>
        <v>-2342540.75</v>
      </c>
      <c r="G65" s="29"/>
    </row>
    <row r="66" spans="1:7" ht="52.2" x14ac:dyDescent="0.3">
      <c r="A66" s="118" t="s">
        <v>1543</v>
      </c>
      <c r="B66" s="119" t="s">
        <v>26</v>
      </c>
      <c r="C66" s="120" t="s">
        <v>78</v>
      </c>
      <c r="D66" s="121">
        <v>449116</v>
      </c>
      <c r="E66" s="121">
        <v>609079.34</v>
      </c>
      <c r="F66" s="122">
        <f t="shared" si="0"/>
        <v>-159963.33999999997</v>
      </c>
      <c r="G66" s="29"/>
    </row>
    <row r="67" spans="1:7" ht="52.2" x14ac:dyDescent="0.3">
      <c r="A67" s="118" t="s">
        <v>1544</v>
      </c>
      <c r="B67" s="119" t="s">
        <v>26</v>
      </c>
      <c r="C67" s="120" t="s">
        <v>79</v>
      </c>
      <c r="D67" s="121">
        <v>449116</v>
      </c>
      <c r="E67" s="121">
        <v>609079.34</v>
      </c>
      <c r="F67" s="122">
        <f t="shared" si="0"/>
        <v>-159963.33999999997</v>
      </c>
      <c r="G67" s="29"/>
    </row>
    <row r="68" spans="1:7" ht="52.2" x14ac:dyDescent="0.3">
      <c r="A68" s="118" t="s">
        <v>1545</v>
      </c>
      <c r="B68" s="119" t="s">
        <v>26</v>
      </c>
      <c r="C68" s="120" t="s">
        <v>80</v>
      </c>
      <c r="D68" s="121" t="s">
        <v>33</v>
      </c>
      <c r="E68" s="121">
        <v>387</v>
      </c>
      <c r="F68" s="122" t="e">
        <f t="shared" si="0"/>
        <v>#VALUE!</v>
      </c>
      <c r="G68" s="29"/>
    </row>
    <row r="69" spans="1:7" ht="42" x14ac:dyDescent="0.3">
      <c r="A69" s="118" t="s">
        <v>1546</v>
      </c>
      <c r="B69" s="119" t="s">
        <v>26</v>
      </c>
      <c r="C69" s="120" t="s">
        <v>81</v>
      </c>
      <c r="D69" s="121" t="s">
        <v>33</v>
      </c>
      <c r="E69" s="121">
        <v>387</v>
      </c>
      <c r="F69" s="122" t="e">
        <f t="shared" si="0"/>
        <v>#VALUE!</v>
      </c>
      <c r="G69" s="29"/>
    </row>
    <row r="70" spans="1:7" ht="31.8" x14ac:dyDescent="0.3">
      <c r="A70" s="118" t="s">
        <v>1547</v>
      </c>
      <c r="B70" s="119" t="s">
        <v>26</v>
      </c>
      <c r="C70" s="120" t="s">
        <v>82</v>
      </c>
      <c r="D70" s="121">
        <v>307468</v>
      </c>
      <c r="E70" s="121">
        <v>274798.92</v>
      </c>
      <c r="F70" s="122">
        <f t="shared" si="0"/>
        <v>32669.080000000016</v>
      </c>
      <c r="G70" s="29"/>
    </row>
    <row r="71" spans="1:7" ht="21.6" x14ac:dyDescent="0.3">
      <c r="A71" s="118" t="s">
        <v>1548</v>
      </c>
      <c r="B71" s="119" t="s">
        <v>26</v>
      </c>
      <c r="C71" s="120" t="s">
        <v>83</v>
      </c>
      <c r="D71" s="121">
        <v>307468</v>
      </c>
      <c r="E71" s="121">
        <v>274798.92</v>
      </c>
      <c r="F71" s="122">
        <f t="shared" si="0"/>
        <v>32669.080000000016</v>
      </c>
      <c r="G71" s="29"/>
    </row>
    <row r="72" spans="1:7" ht="31.8" x14ac:dyDescent="0.3">
      <c r="A72" s="118" t="s">
        <v>1549</v>
      </c>
      <c r="B72" s="119" t="s">
        <v>26</v>
      </c>
      <c r="C72" s="120" t="s">
        <v>84</v>
      </c>
      <c r="D72" s="121">
        <v>2105</v>
      </c>
      <c r="E72" s="121">
        <v>16913.64</v>
      </c>
      <c r="F72" s="122">
        <f t="shared" si="0"/>
        <v>-14808.64</v>
      </c>
      <c r="G72" s="29"/>
    </row>
    <row r="73" spans="1:7" ht="31.8" x14ac:dyDescent="0.3">
      <c r="A73" s="118" t="s">
        <v>1550</v>
      </c>
      <c r="B73" s="119" t="s">
        <v>26</v>
      </c>
      <c r="C73" s="120" t="s">
        <v>85</v>
      </c>
      <c r="D73" s="121">
        <v>2105</v>
      </c>
      <c r="E73" s="121">
        <v>16913.64</v>
      </c>
      <c r="F73" s="122">
        <f t="shared" si="0"/>
        <v>-14808.64</v>
      </c>
      <c r="G73" s="29"/>
    </row>
    <row r="74" spans="1:7" ht="82.8" x14ac:dyDescent="0.3">
      <c r="A74" s="118" t="s">
        <v>1551</v>
      </c>
      <c r="B74" s="119" t="s">
        <v>26</v>
      </c>
      <c r="C74" s="120" t="s">
        <v>86</v>
      </c>
      <c r="D74" s="121">
        <v>2105</v>
      </c>
      <c r="E74" s="121">
        <v>16913.64</v>
      </c>
      <c r="F74" s="122">
        <f t="shared" si="0"/>
        <v>-14808.64</v>
      </c>
      <c r="G74" s="29"/>
    </row>
    <row r="75" spans="1:7" ht="52.2" x14ac:dyDescent="0.3">
      <c r="A75" s="118" t="s">
        <v>1552</v>
      </c>
      <c r="B75" s="119" t="s">
        <v>26</v>
      </c>
      <c r="C75" s="120" t="s">
        <v>87</v>
      </c>
      <c r="D75" s="121">
        <v>5402000</v>
      </c>
      <c r="E75" s="121">
        <v>5487258.9199999999</v>
      </c>
      <c r="F75" s="122">
        <f t="shared" si="0"/>
        <v>-85258.919999999925</v>
      </c>
      <c r="G75" s="29"/>
    </row>
    <row r="76" spans="1:7" ht="52.2" x14ac:dyDescent="0.3">
      <c r="A76" s="118" t="s">
        <v>1553</v>
      </c>
      <c r="B76" s="119" t="s">
        <v>26</v>
      </c>
      <c r="C76" s="120" t="s">
        <v>88</v>
      </c>
      <c r="D76" s="121">
        <v>5402000</v>
      </c>
      <c r="E76" s="121">
        <v>5487258.9199999999</v>
      </c>
      <c r="F76" s="122">
        <f t="shared" si="0"/>
        <v>-85258.919999999925</v>
      </c>
      <c r="G76" s="29"/>
    </row>
    <row r="77" spans="1:7" ht="52.2" x14ac:dyDescent="0.3">
      <c r="A77" s="118" t="s">
        <v>1554</v>
      </c>
      <c r="B77" s="119" t="s">
        <v>26</v>
      </c>
      <c r="C77" s="120" t="s">
        <v>89</v>
      </c>
      <c r="D77" s="121">
        <v>5402000</v>
      </c>
      <c r="E77" s="121">
        <v>5487258.9199999999</v>
      </c>
      <c r="F77" s="122">
        <f t="shared" si="0"/>
        <v>-85258.919999999925</v>
      </c>
      <c r="G77" s="29"/>
    </row>
    <row r="78" spans="1:7" x14ac:dyDescent="0.3">
      <c r="A78" s="118" t="s">
        <v>1555</v>
      </c>
      <c r="B78" s="119" t="s">
        <v>26</v>
      </c>
      <c r="C78" s="120" t="s">
        <v>90</v>
      </c>
      <c r="D78" s="121">
        <v>4000000</v>
      </c>
      <c r="E78" s="121">
        <v>4958340.33</v>
      </c>
      <c r="F78" s="122">
        <f t="shared" si="0"/>
        <v>-958340.33000000007</v>
      </c>
      <c r="G78" s="29"/>
    </row>
    <row r="79" spans="1:7" x14ac:dyDescent="0.3">
      <c r="A79" s="118" t="s">
        <v>1556</v>
      </c>
      <c r="B79" s="119" t="s">
        <v>26</v>
      </c>
      <c r="C79" s="120" t="s">
        <v>91</v>
      </c>
      <c r="D79" s="121">
        <v>4000000</v>
      </c>
      <c r="E79" s="121">
        <v>4958340.33</v>
      </c>
      <c r="F79" s="122">
        <f t="shared" si="0"/>
        <v>-958340.33000000007</v>
      </c>
      <c r="G79" s="29"/>
    </row>
    <row r="80" spans="1:7" ht="21.6" x14ac:dyDescent="0.3">
      <c r="A80" s="118" t="s">
        <v>1557</v>
      </c>
      <c r="B80" s="119" t="s">
        <v>26</v>
      </c>
      <c r="C80" s="120" t="s">
        <v>92</v>
      </c>
      <c r="D80" s="121">
        <v>202000</v>
      </c>
      <c r="E80" s="121">
        <v>174191.43</v>
      </c>
      <c r="F80" s="122">
        <f t="shared" si="0"/>
        <v>27808.570000000007</v>
      </c>
      <c r="G80" s="29"/>
    </row>
    <row r="81" spans="1:7" x14ac:dyDescent="0.3">
      <c r="A81" s="118" t="s">
        <v>1558</v>
      </c>
      <c r="B81" s="119" t="s">
        <v>26</v>
      </c>
      <c r="C81" s="120" t="s">
        <v>93</v>
      </c>
      <c r="D81" s="121">
        <v>3751000</v>
      </c>
      <c r="E81" s="121">
        <v>4517595.05</v>
      </c>
      <c r="F81" s="122">
        <f t="shared" si="0"/>
        <v>-766595.04999999981</v>
      </c>
      <c r="G81" s="29"/>
    </row>
    <row r="82" spans="1:7" x14ac:dyDescent="0.3">
      <c r="A82" s="118" t="s">
        <v>1559</v>
      </c>
      <c r="B82" s="119" t="s">
        <v>26</v>
      </c>
      <c r="C82" s="120" t="s">
        <v>94</v>
      </c>
      <c r="D82" s="121">
        <v>47000</v>
      </c>
      <c r="E82" s="121">
        <v>266553.84999999998</v>
      </c>
      <c r="F82" s="122">
        <f t="shared" si="0"/>
        <v>-219553.84999999998</v>
      </c>
      <c r="G82" s="29"/>
    </row>
    <row r="83" spans="1:7" x14ac:dyDescent="0.3">
      <c r="A83" s="118" t="s">
        <v>1560</v>
      </c>
      <c r="B83" s="119" t="s">
        <v>26</v>
      </c>
      <c r="C83" s="120" t="s">
        <v>95</v>
      </c>
      <c r="D83" s="121">
        <v>43000</v>
      </c>
      <c r="E83" s="121">
        <v>266553.84999999998</v>
      </c>
      <c r="F83" s="122">
        <f t="shared" ref="F83:F146" si="1">D83-E83</f>
        <v>-223553.84999999998</v>
      </c>
      <c r="G83" s="29"/>
    </row>
    <row r="84" spans="1:7" x14ac:dyDescent="0.3">
      <c r="A84" s="118" t="s">
        <v>1561</v>
      </c>
      <c r="B84" s="119" t="s">
        <v>26</v>
      </c>
      <c r="C84" s="120" t="s">
        <v>96</v>
      </c>
      <c r="D84" s="121">
        <v>4000</v>
      </c>
      <c r="E84" s="121">
        <v>0</v>
      </c>
      <c r="F84" s="122">
        <f t="shared" si="1"/>
        <v>4000</v>
      </c>
      <c r="G84" s="29"/>
    </row>
    <row r="85" spans="1:7" ht="21.6" x14ac:dyDescent="0.3">
      <c r="A85" s="118" t="s">
        <v>1562</v>
      </c>
      <c r="B85" s="119" t="s">
        <v>26</v>
      </c>
      <c r="C85" s="120" t="s">
        <v>97</v>
      </c>
      <c r="D85" s="121">
        <v>6022000</v>
      </c>
      <c r="E85" s="121">
        <v>6872759.5200000005</v>
      </c>
      <c r="F85" s="122">
        <f t="shared" si="1"/>
        <v>-850759.52000000048</v>
      </c>
      <c r="G85" s="29"/>
    </row>
    <row r="86" spans="1:7" x14ac:dyDescent="0.3">
      <c r="A86" s="118" t="s">
        <v>1563</v>
      </c>
      <c r="B86" s="119" t="s">
        <v>26</v>
      </c>
      <c r="C86" s="120" t="s">
        <v>98</v>
      </c>
      <c r="D86" s="121">
        <v>6022000</v>
      </c>
      <c r="E86" s="121">
        <v>6872759.5200000005</v>
      </c>
      <c r="F86" s="122">
        <f t="shared" si="1"/>
        <v>-850759.52000000048</v>
      </c>
      <c r="G86" s="29"/>
    </row>
    <row r="87" spans="1:7" ht="21.6" x14ac:dyDescent="0.3">
      <c r="A87" s="118" t="s">
        <v>1564</v>
      </c>
      <c r="B87" s="119" t="s">
        <v>26</v>
      </c>
      <c r="C87" s="120" t="s">
        <v>99</v>
      </c>
      <c r="D87" s="121">
        <v>22000</v>
      </c>
      <c r="E87" s="121">
        <v>18812.240000000002</v>
      </c>
      <c r="F87" s="122">
        <f t="shared" si="1"/>
        <v>3187.7599999999984</v>
      </c>
      <c r="G87" s="29"/>
    </row>
    <row r="88" spans="1:7" ht="21.6" x14ac:dyDescent="0.3">
      <c r="A88" s="118" t="s">
        <v>1565</v>
      </c>
      <c r="B88" s="119" t="s">
        <v>26</v>
      </c>
      <c r="C88" s="120" t="s">
        <v>100</v>
      </c>
      <c r="D88" s="121">
        <v>22000</v>
      </c>
      <c r="E88" s="121">
        <v>18812.240000000002</v>
      </c>
      <c r="F88" s="122">
        <f t="shared" si="1"/>
        <v>3187.7599999999984</v>
      </c>
      <c r="G88" s="29"/>
    </row>
    <row r="89" spans="1:7" x14ac:dyDescent="0.3">
      <c r="A89" s="118" t="s">
        <v>1566</v>
      </c>
      <c r="B89" s="119" t="s">
        <v>26</v>
      </c>
      <c r="C89" s="120" t="s">
        <v>101</v>
      </c>
      <c r="D89" s="121">
        <v>6000000</v>
      </c>
      <c r="E89" s="121">
        <v>6853947.2800000003</v>
      </c>
      <c r="F89" s="122">
        <f t="shared" si="1"/>
        <v>-853947.28000000026</v>
      </c>
      <c r="G89" s="29"/>
    </row>
    <row r="90" spans="1:7" ht="21.6" x14ac:dyDescent="0.3">
      <c r="A90" s="118" t="s">
        <v>1567</v>
      </c>
      <c r="B90" s="119" t="s">
        <v>26</v>
      </c>
      <c r="C90" s="120" t="s">
        <v>102</v>
      </c>
      <c r="D90" s="121">
        <v>6000000</v>
      </c>
      <c r="E90" s="121">
        <v>6853479.7999999998</v>
      </c>
      <c r="F90" s="122">
        <f t="shared" si="1"/>
        <v>-853479.79999999981</v>
      </c>
      <c r="G90" s="29"/>
    </row>
    <row r="91" spans="1:7" ht="21.6" x14ac:dyDescent="0.3">
      <c r="A91" s="118" t="s">
        <v>1567</v>
      </c>
      <c r="B91" s="119" t="s">
        <v>26</v>
      </c>
      <c r="C91" s="120" t="s">
        <v>103</v>
      </c>
      <c r="D91" s="121">
        <v>0</v>
      </c>
      <c r="E91" s="121">
        <v>450</v>
      </c>
      <c r="F91" s="122">
        <f t="shared" si="1"/>
        <v>-450</v>
      </c>
      <c r="G91" s="29"/>
    </row>
    <row r="92" spans="1:7" ht="21.6" x14ac:dyDescent="0.3">
      <c r="A92" s="118" t="s">
        <v>1567</v>
      </c>
      <c r="B92" s="119" t="s">
        <v>26</v>
      </c>
      <c r="C92" s="120" t="s">
        <v>104</v>
      </c>
      <c r="D92" s="121">
        <v>0</v>
      </c>
      <c r="E92" s="121">
        <v>17.48</v>
      </c>
      <c r="F92" s="122">
        <f t="shared" si="1"/>
        <v>-17.48</v>
      </c>
      <c r="G92" s="29"/>
    </row>
    <row r="93" spans="1:7" ht="21.6" x14ac:dyDescent="0.3">
      <c r="A93" s="118" t="s">
        <v>1568</v>
      </c>
      <c r="B93" s="119" t="s">
        <v>26</v>
      </c>
      <c r="C93" s="120" t="s">
        <v>105</v>
      </c>
      <c r="D93" s="121">
        <v>65773275</v>
      </c>
      <c r="E93" s="121">
        <v>72454143.599999994</v>
      </c>
      <c r="F93" s="122">
        <f t="shared" si="1"/>
        <v>-6680868.599999994</v>
      </c>
      <c r="G93" s="29"/>
    </row>
    <row r="94" spans="1:7" ht="52.2" x14ac:dyDescent="0.3">
      <c r="A94" s="118" t="s">
        <v>1569</v>
      </c>
      <c r="B94" s="119" t="s">
        <v>26</v>
      </c>
      <c r="C94" s="120" t="s">
        <v>106</v>
      </c>
      <c r="D94" s="121">
        <v>12680412</v>
      </c>
      <c r="E94" s="121">
        <v>12685248.199999999</v>
      </c>
      <c r="F94" s="122">
        <f t="shared" si="1"/>
        <v>-4836.1999999992549</v>
      </c>
      <c r="G94" s="29"/>
    </row>
    <row r="95" spans="1:7" ht="62.4" x14ac:dyDescent="0.3">
      <c r="A95" s="118" t="s">
        <v>1570</v>
      </c>
      <c r="B95" s="119" t="s">
        <v>26</v>
      </c>
      <c r="C95" s="120" t="s">
        <v>107</v>
      </c>
      <c r="D95" s="121">
        <v>12680412</v>
      </c>
      <c r="E95" s="121">
        <v>12685248.199999999</v>
      </c>
      <c r="F95" s="122">
        <f t="shared" si="1"/>
        <v>-4836.1999999992549</v>
      </c>
      <c r="G95" s="29"/>
    </row>
    <row r="96" spans="1:7" ht="52.2" x14ac:dyDescent="0.3">
      <c r="A96" s="118" t="s">
        <v>1571</v>
      </c>
      <c r="B96" s="119" t="s">
        <v>26</v>
      </c>
      <c r="C96" s="120" t="s">
        <v>108</v>
      </c>
      <c r="D96" s="121">
        <v>0</v>
      </c>
      <c r="E96" s="121">
        <v>4836</v>
      </c>
      <c r="F96" s="122">
        <f t="shared" si="1"/>
        <v>-4836</v>
      </c>
      <c r="G96" s="29"/>
    </row>
    <row r="97" spans="1:7" ht="62.4" x14ac:dyDescent="0.3">
      <c r="A97" s="118" t="s">
        <v>1572</v>
      </c>
      <c r="B97" s="119" t="s">
        <v>26</v>
      </c>
      <c r="C97" s="120" t="s">
        <v>109</v>
      </c>
      <c r="D97" s="121">
        <v>12680412</v>
      </c>
      <c r="E97" s="121">
        <v>12680412.199999999</v>
      </c>
      <c r="F97" s="122">
        <f t="shared" si="1"/>
        <v>-0.19999999925494194</v>
      </c>
      <c r="G97" s="29"/>
    </row>
    <row r="98" spans="1:7" ht="21.6" x14ac:dyDescent="0.3">
      <c r="A98" s="118" t="s">
        <v>1573</v>
      </c>
      <c r="B98" s="119" t="s">
        <v>26</v>
      </c>
      <c r="C98" s="120" t="s">
        <v>110</v>
      </c>
      <c r="D98" s="121">
        <v>20720000</v>
      </c>
      <c r="E98" s="121">
        <v>25952488.559999999</v>
      </c>
      <c r="F98" s="122">
        <f t="shared" si="1"/>
        <v>-5232488.5599999987</v>
      </c>
      <c r="G98" s="29"/>
    </row>
    <row r="99" spans="1:7" ht="21.6" x14ac:dyDescent="0.3">
      <c r="A99" s="118" t="s">
        <v>1574</v>
      </c>
      <c r="B99" s="119" t="s">
        <v>26</v>
      </c>
      <c r="C99" s="120" t="s">
        <v>111</v>
      </c>
      <c r="D99" s="121">
        <v>20720000</v>
      </c>
      <c r="E99" s="121">
        <v>25952488.559999999</v>
      </c>
      <c r="F99" s="122">
        <f t="shared" si="1"/>
        <v>-5232488.5599999987</v>
      </c>
      <c r="G99" s="29"/>
    </row>
    <row r="100" spans="1:7" ht="42" x14ac:dyDescent="0.3">
      <c r="A100" s="118" t="s">
        <v>1575</v>
      </c>
      <c r="B100" s="119" t="s">
        <v>26</v>
      </c>
      <c r="C100" s="120" t="s">
        <v>112</v>
      </c>
      <c r="D100" s="121">
        <v>20720000</v>
      </c>
      <c r="E100" s="121">
        <v>25952488.559999999</v>
      </c>
      <c r="F100" s="122">
        <f t="shared" si="1"/>
        <v>-5232488.5599999987</v>
      </c>
      <c r="G100" s="29"/>
    </row>
    <row r="101" spans="1:7" ht="42" x14ac:dyDescent="0.3">
      <c r="A101" s="118" t="s">
        <v>1576</v>
      </c>
      <c r="B101" s="119" t="s">
        <v>26</v>
      </c>
      <c r="C101" s="120" t="s">
        <v>113</v>
      </c>
      <c r="D101" s="121">
        <v>32372863</v>
      </c>
      <c r="E101" s="121">
        <v>33816406.840000004</v>
      </c>
      <c r="F101" s="122">
        <f t="shared" si="1"/>
        <v>-1443543.8400000036</v>
      </c>
      <c r="G101" s="29"/>
    </row>
    <row r="102" spans="1:7" ht="42" x14ac:dyDescent="0.3">
      <c r="A102" s="118" t="s">
        <v>1577</v>
      </c>
      <c r="B102" s="119" t="s">
        <v>26</v>
      </c>
      <c r="C102" s="120" t="s">
        <v>114</v>
      </c>
      <c r="D102" s="121">
        <v>32372863</v>
      </c>
      <c r="E102" s="121">
        <v>33816406.840000004</v>
      </c>
      <c r="F102" s="122">
        <f t="shared" si="1"/>
        <v>-1443543.8400000036</v>
      </c>
      <c r="G102" s="29"/>
    </row>
    <row r="103" spans="1:7" ht="62.4" x14ac:dyDescent="0.3">
      <c r="A103" s="118" t="s">
        <v>1578</v>
      </c>
      <c r="B103" s="119" t="s">
        <v>26</v>
      </c>
      <c r="C103" s="120" t="s">
        <v>115</v>
      </c>
      <c r="D103" s="121">
        <v>32372863</v>
      </c>
      <c r="E103" s="121">
        <v>33816406.840000004</v>
      </c>
      <c r="F103" s="122">
        <f t="shared" si="1"/>
        <v>-1443543.8400000036</v>
      </c>
      <c r="G103" s="29"/>
    </row>
    <row r="104" spans="1:7" x14ac:dyDescent="0.3">
      <c r="A104" s="118" t="s">
        <v>1579</v>
      </c>
      <c r="B104" s="119" t="s">
        <v>26</v>
      </c>
      <c r="C104" s="120" t="s">
        <v>116</v>
      </c>
      <c r="D104" s="121">
        <v>5239886</v>
      </c>
      <c r="E104" s="121">
        <v>5056910.26</v>
      </c>
      <c r="F104" s="122">
        <f t="shared" si="1"/>
        <v>182975.74000000022</v>
      </c>
      <c r="G104" s="29"/>
    </row>
    <row r="105" spans="1:7" ht="21.6" x14ac:dyDescent="0.3">
      <c r="A105" s="118" t="s">
        <v>1580</v>
      </c>
      <c r="B105" s="119" t="s">
        <v>26</v>
      </c>
      <c r="C105" s="120" t="s">
        <v>117</v>
      </c>
      <c r="D105" s="121">
        <v>620350</v>
      </c>
      <c r="E105" s="121">
        <v>681478.6</v>
      </c>
      <c r="F105" s="122">
        <f t="shared" si="1"/>
        <v>-61128.599999999977</v>
      </c>
      <c r="G105" s="29"/>
    </row>
    <row r="106" spans="1:7" ht="31.8" x14ac:dyDescent="0.3">
      <c r="A106" s="118" t="s">
        <v>1581</v>
      </c>
      <c r="B106" s="119" t="s">
        <v>26</v>
      </c>
      <c r="C106" s="120" t="s">
        <v>118</v>
      </c>
      <c r="D106" s="121">
        <v>12000</v>
      </c>
      <c r="E106" s="121">
        <v>18580.36</v>
      </c>
      <c r="F106" s="122">
        <f t="shared" si="1"/>
        <v>-6580.3600000000006</v>
      </c>
      <c r="G106" s="29"/>
    </row>
    <row r="107" spans="1:7" ht="52.2" x14ac:dyDescent="0.3">
      <c r="A107" s="118" t="s">
        <v>1582</v>
      </c>
      <c r="B107" s="119" t="s">
        <v>26</v>
      </c>
      <c r="C107" s="120" t="s">
        <v>119</v>
      </c>
      <c r="D107" s="121">
        <v>12000</v>
      </c>
      <c r="E107" s="121">
        <v>18580.36</v>
      </c>
      <c r="F107" s="122">
        <f t="shared" si="1"/>
        <v>-6580.3600000000006</v>
      </c>
      <c r="G107" s="29"/>
    </row>
    <row r="108" spans="1:7" ht="52.2" x14ac:dyDescent="0.3">
      <c r="A108" s="118" t="s">
        <v>1583</v>
      </c>
      <c r="B108" s="119" t="s">
        <v>26</v>
      </c>
      <c r="C108" s="120" t="s">
        <v>120</v>
      </c>
      <c r="D108" s="121">
        <v>50000</v>
      </c>
      <c r="E108" s="121">
        <v>56443.199999999997</v>
      </c>
      <c r="F108" s="122">
        <f t="shared" si="1"/>
        <v>-6443.1999999999971</v>
      </c>
      <c r="G108" s="29"/>
    </row>
    <row r="109" spans="1:7" ht="62.4" x14ac:dyDescent="0.3">
      <c r="A109" s="118" t="s">
        <v>1584</v>
      </c>
      <c r="B109" s="119" t="s">
        <v>26</v>
      </c>
      <c r="C109" s="120" t="s">
        <v>121</v>
      </c>
      <c r="D109" s="121">
        <v>50000</v>
      </c>
      <c r="E109" s="121">
        <v>56443.199999999997</v>
      </c>
      <c r="F109" s="122">
        <f t="shared" si="1"/>
        <v>-6443.1999999999971</v>
      </c>
      <c r="G109" s="29"/>
    </row>
    <row r="110" spans="1:7" ht="31.8" x14ac:dyDescent="0.3">
      <c r="A110" s="118" t="s">
        <v>1585</v>
      </c>
      <c r="B110" s="119" t="s">
        <v>26</v>
      </c>
      <c r="C110" s="120" t="s">
        <v>122</v>
      </c>
      <c r="D110" s="121">
        <v>4000</v>
      </c>
      <c r="E110" s="121">
        <v>3718.64</v>
      </c>
      <c r="F110" s="122">
        <f t="shared" si="1"/>
        <v>281.36000000000013</v>
      </c>
      <c r="G110" s="29"/>
    </row>
    <row r="111" spans="1:7" ht="52.2" x14ac:dyDescent="0.3">
      <c r="A111" s="118" t="s">
        <v>1586</v>
      </c>
      <c r="B111" s="119" t="s">
        <v>26</v>
      </c>
      <c r="C111" s="120" t="s">
        <v>123</v>
      </c>
      <c r="D111" s="121">
        <v>4000</v>
      </c>
      <c r="E111" s="121">
        <v>3718.64</v>
      </c>
      <c r="F111" s="122">
        <f t="shared" si="1"/>
        <v>281.36000000000013</v>
      </c>
      <c r="G111" s="29"/>
    </row>
    <row r="112" spans="1:7" ht="42" x14ac:dyDescent="0.3">
      <c r="A112" s="118" t="s">
        <v>1587</v>
      </c>
      <c r="B112" s="119" t="s">
        <v>26</v>
      </c>
      <c r="C112" s="120" t="s">
        <v>124</v>
      </c>
      <c r="D112" s="121">
        <v>23000</v>
      </c>
      <c r="E112" s="121">
        <v>27838.15</v>
      </c>
      <c r="F112" s="122">
        <f t="shared" si="1"/>
        <v>-4838.1500000000015</v>
      </c>
      <c r="G112" s="29"/>
    </row>
    <row r="113" spans="1:7" ht="52.2" x14ac:dyDescent="0.3">
      <c r="A113" s="118" t="s">
        <v>1588</v>
      </c>
      <c r="B113" s="119" t="s">
        <v>26</v>
      </c>
      <c r="C113" s="120" t="s">
        <v>125</v>
      </c>
      <c r="D113" s="121">
        <v>23000</v>
      </c>
      <c r="E113" s="121">
        <v>27838.15</v>
      </c>
      <c r="F113" s="122">
        <f t="shared" si="1"/>
        <v>-4838.1500000000015</v>
      </c>
      <c r="G113" s="29"/>
    </row>
    <row r="114" spans="1:7" ht="42" x14ac:dyDescent="0.3">
      <c r="A114" s="118" t="s">
        <v>1589</v>
      </c>
      <c r="B114" s="119" t="s">
        <v>26</v>
      </c>
      <c r="C114" s="120" t="s">
        <v>126</v>
      </c>
      <c r="D114" s="121">
        <v>500</v>
      </c>
      <c r="E114" s="121">
        <v>505.14</v>
      </c>
      <c r="F114" s="122">
        <f t="shared" si="1"/>
        <v>-5.1399999999999864</v>
      </c>
      <c r="G114" s="29"/>
    </row>
    <row r="115" spans="1:7" ht="52.2" x14ac:dyDescent="0.3">
      <c r="A115" s="118" t="s">
        <v>1590</v>
      </c>
      <c r="B115" s="119" t="s">
        <v>26</v>
      </c>
      <c r="C115" s="120" t="s">
        <v>127</v>
      </c>
      <c r="D115" s="121">
        <v>500</v>
      </c>
      <c r="E115" s="121">
        <v>505.14</v>
      </c>
      <c r="F115" s="122">
        <f t="shared" si="1"/>
        <v>-5.1399999999999864</v>
      </c>
      <c r="G115" s="29"/>
    </row>
    <row r="116" spans="1:7" ht="42" x14ac:dyDescent="0.3">
      <c r="A116" s="118" t="s">
        <v>1591</v>
      </c>
      <c r="B116" s="119" t="s">
        <v>26</v>
      </c>
      <c r="C116" s="120" t="s">
        <v>128</v>
      </c>
      <c r="D116" s="121">
        <v>0</v>
      </c>
      <c r="E116" s="121">
        <v>1500</v>
      </c>
      <c r="F116" s="122">
        <f t="shared" si="1"/>
        <v>-1500</v>
      </c>
      <c r="G116" s="29"/>
    </row>
    <row r="117" spans="1:7" ht="52.2" x14ac:dyDescent="0.3">
      <c r="A117" s="118" t="s">
        <v>1592</v>
      </c>
      <c r="B117" s="119" t="s">
        <v>26</v>
      </c>
      <c r="C117" s="120" t="s">
        <v>129</v>
      </c>
      <c r="D117" s="121">
        <v>0</v>
      </c>
      <c r="E117" s="121">
        <v>1500</v>
      </c>
      <c r="F117" s="122">
        <f t="shared" si="1"/>
        <v>-1500</v>
      </c>
      <c r="G117" s="29"/>
    </row>
    <row r="118" spans="1:7" ht="31.8" x14ac:dyDescent="0.3">
      <c r="A118" s="118" t="s">
        <v>1593</v>
      </c>
      <c r="B118" s="119" t="s">
        <v>26</v>
      </c>
      <c r="C118" s="120" t="s">
        <v>130</v>
      </c>
      <c r="D118" s="121">
        <v>5350</v>
      </c>
      <c r="E118" s="121">
        <v>5325.49</v>
      </c>
      <c r="F118" s="122">
        <f t="shared" si="1"/>
        <v>24.510000000000218</v>
      </c>
      <c r="G118" s="29"/>
    </row>
    <row r="119" spans="1:7" ht="52.2" x14ac:dyDescent="0.3">
      <c r="A119" s="118" t="s">
        <v>1594</v>
      </c>
      <c r="B119" s="119" t="s">
        <v>26</v>
      </c>
      <c r="C119" s="120" t="s">
        <v>131</v>
      </c>
      <c r="D119" s="121">
        <v>5350</v>
      </c>
      <c r="E119" s="121">
        <v>5325.49</v>
      </c>
      <c r="F119" s="122">
        <f t="shared" si="1"/>
        <v>24.510000000000218</v>
      </c>
      <c r="G119" s="29"/>
    </row>
    <row r="120" spans="1:7" ht="42" x14ac:dyDescent="0.3">
      <c r="A120" s="118" t="s">
        <v>1595</v>
      </c>
      <c r="B120" s="119" t="s">
        <v>26</v>
      </c>
      <c r="C120" s="120" t="s">
        <v>132</v>
      </c>
      <c r="D120" s="121">
        <v>92000</v>
      </c>
      <c r="E120" s="121">
        <v>71655.179999999993</v>
      </c>
      <c r="F120" s="122">
        <f t="shared" si="1"/>
        <v>20344.820000000007</v>
      </c>
      <c r="G120" s="29"/>
    </row>
    <row r="121" spans="1:7" ht="62.4" x14ac:dyDescent="0.3">
      <c r="A121" s="118" t="s">
        <v>1596</v>
      </c>
      <c r="B121" s="119" t="s">
        <v>26</v>
      </c>
      <c r="C121" s="120" t="s">
        <v>133</v>
      </c>
      <c r="D121" s="121">
        <v>92000</v>
      </c>
      <c r="E121" s="121">
        <v>71655.179999999993</v>
      </c>
      <c r="F121" s="122">
        <f t="shared" si="1"/>
        <v>20344.820000000007</v>
      </c>
      <c r="G121" s="29"/>
    </row>
    <row r="122" spans="1:7" ht="42" x14ac:dyDescent="0.3">
      <c r="A122" s="118" t="s">
        <v>1597</v>
      </c>
      <c r="B122" s="119" t="s">
        <v>26</v>
      </c>
      <c r="C122" s="120" t="s">
        <v>134</v>
      </c>
      <c r="D122" s="121">
        <v>11000</v>
      </c>
      <c r="E122" s="121">
        <v>11154.89</v>
      </c>
      <c r="F122" s="122">
        <f t="shared" si="1"/>
        <v>-154.88999999999942</v>
      </c>
      <c r="G122" s="29"/>
    </row>
    <row r="123" spans="1:7" ht="72.599999999999994" x14ac:dyDescent="0.3">
      <c r="A123" s="118" t="s">
        <v>1598</v>
      </c>
      <c r="B123" s="119" t="s">
        <v>26</v>
      </c>
      <c r="C123" s="120" t="s">
        <v>135</v>
      </c>
      <c r="D123" s="121">
        <v>6000</v>
      </c>
      <c r="E123" s="121">
        <v>6154.89</v>
      </c>
      <c r="F123" s="122">
        <f t="shared" si="1"/>
        <v>-154.89000000000033</v>
      </c>
      <c r="G123" s="29"/>
    </row>
    <row r="124" spans="1:7" ht="72.599999999999994" x14ac:dyDescent="0.3">
      <c r="A124" s="118" t="s">
        <v>1599</v>
      </c>
      <c r="B124" s="119" t="s">
        <v>26</v>
      </c>
      <c r="C124" s="120" t="s">
        <v>136</v>
      </c>
      <c r="D124" s="121">
        <v>5000</v>
      </c>
      <c r="E124" s="121">
        <v>0</v>
      </c>
      <c r="F124" s="122">
        <f t="shared" si="1"/>
        <v>5000</v>
      </c>
      <c r="G124" s="29"/>
    </row>
    <row r="125" spans="1:7" ht="72.599999999999994" x14ac:dyDescent="0.3">
      <c r="A125" s="118" t="s">
        <v>1599</v>
      </c>
      <c r="B125" s="119" t="s">
        <v>26</v>
      </c>
      <c r="C125" s="120" t="s">
        <v>137</v>
      </c>
      <c r="D125" s="121">
        <v>0</v>
      </c>
      <c r="E125" s="121">
        <v>5000</v>
      </c>
      <c r="F125" s="122">
        <f t="shared" si="1"/>
        <v>-5000</v>
      </c>
      <c r="G125" s="29"/>
    </row>
    <row r="126" spans="1:7" ht="42" x14ac:dyDescent="0.3">
      <c r="A126" s="118" t="s">
        <v>1600</v>
      </c>
      <c r="B126" s="119" t="s">
        <v>26</v>
      </c>
      <c r="C126" s="120" t="s">
        <v>138</v>
      </c>
      <c r="D126" s="121">
        <v>2500</v>
      </c>
      <c r="E126" s="121">
        <v>2607.06</v>
      </c>
      <c r="F126" s="122">
        <f t="shared" si="1"/>
        <v>-107.05999999999995</v>
      </c>
      <c r="G126" s="29"/>
    </row>
    <row r="127" spans="1:7" ht="52.2" x14ac:dyDescent="0.3">
      <c r="A127" s="118" t="s">
        <v>1601</v>
      </c>
      <c r="B127" s="119" t="s">
        <v>26</v>
      </c>
      <c r="C127" s="120" t="s">
        <v>139</v>
      </c>
      <c r="D127" s="121">
        <v>2500</v>
      </c>
      <c r="E127" s="121">
        <v>2607.06</v>
      </c>
      <c r="F127" s="122">
        <f t="shared" si="1"/>
        <v>-107.05999999999995</v>
      </c>
      <c r="G127" s="29"/>
    </row>
    <row r="128" spans="1:7" ht="31.8" x14ac:dyDescent="0.3">
      <c r="A128" s="118" t="s">
        <v>1602</v>
      </c>
      <c r="B128" s="119" t="s">
        <v>26</v>
      </c>
      <c r="C128" s="120" t="s">
        <v>140</v>
      </c>
      <c r="D128" s="121">
        <v>70000</v>
      </c>
      <c r="E128" s="121">
        <v>83143.64</v>
      </c>
      <c r="F128" s="122">
        <f t="shared" si="1"/>
        <v>-13143.64</v>
      </c>
      <c r="G128" s="29"/>
    </row>
    <row r="129" spans="1:7" ht="52.2" x14ac:dyDescent="0.3">
      <c r="A129" s="118" t="s">
        <v>1603</v>
      </c>
      <c r="B129" s="119" t="s">
        <v>26</v>
      </c>
      <c r="C129" s="120" t="s">
        <v>141</v>
      </c>
      <c r="D129" s="121">
        <v>70000</v>
      </c>
      <c r="E129" s="121">
        <v>83143.64</v>
      </c>
      <c r="F129" s="122">
        <f t="shared" si="1"/>
        <v>-13143.64</v>
      </c>
      <c r="G129" s="29"/>
    </row>
    <row r="130" spans="1:7" ht="42" x14ac:dyDescent="0.3">
      <c r="A130" s="118" t="s">
        <v>1604</v>
      </c>
      <c r="B130" s="119" t="s">
        <v>26</v>
      </c>
      <c r="C130" s="120" t="s">
        <v>142</v>
      </c>
      <c r="D130" s="121">
        <v>350000</v>
      </c>
      <c r="E130" s="121">
        <v>399006.85</v>
      </c>
      <c r="F130" s="122">
        <f t="shared" si="1"/>
        <v>-49006.849999999977</v>
      </c>
      <c r="G130" s="29"/>
    </row>
    <row r="131" spans="1:7" ht="52.2" x14ac:dyDescent="0.3">
      <c r="A131" s="118" t="s">
        <v>1605</v>
      </c>
      <c r="B131" s="119" t="s">
        <v>26</v>
      </c>
      <c r="C131" s="120" t="s">
        <v>143</v>
      </c>
      <c r="D131" s="121">
        <v>350000</v>
      </c>
      <c r="E131" s="121">
        <v>399006.85</v>
      </c>
      <c r="F131" s="122">
        <f t="shared" si="1"/>
        <v>-49006.849999999977</v>
      </c>
      <c r="G131" s="29"/>
    </row>
    <row r="132" spans="1:7" ht="21.6" x14ac:dyDescent="0.3">
      <c r="A132" s="118" t="s">
        <v>1606</v>
      </c>
      <c r="B132" s="119" t="s">
        <v>26</v>
      </c>
      <c r="C132" s="120" t="s">
        <v>144</v>
      </c>
      <c r="D132" s="121">
        <v>907536</v>
      </c>
      <c r="E132" s="121">
        <v>922750.61</v>
      </c>
      <c r="F132" s="122">
        <f t="shared" si="1"/>
        <v>-15214.609999999986</v>
      </c>
      <c r="G132" s="29"/>
    </row>
    <row r="133" spans="1:7" ht="31.8" x14ac:dyDescent="0.3">
      <c r="A133" s="118" t="s">
        <v>1607</v>
      </c>
      <c r="B133" s="119" t="s">
        <v>26</v>
      </c>
      <c r="C133" s="120" t="s">
        <v>145</v>
      </c>
      <c r="D133" s="121">
        <v>907536</v>
      </c>
      <c r="E133" s="121">
        <v>922750.61</v>
      </c>
      <c r="F133" s="122">
        <f t="shared" si="1"/>
        <v>-15214.609999999986</v>
      </c>
      <c r="G133" s="29"/>
    </row>
    <row r="134" spans="1:7" ht="62.4" x14ac:dyDescent="0.3">
      <c r="A134" s="118" t="s">
        <v>1608</v>
      </c>
      <c r="B134" s="119" t="s">
        <v>26</v>
      </c>
      <c r="C134" s="120" t="s">
        <v>146</v>
      </c>
      <c r="D134" s="121">
        <v>3385000</v>
      </c>
      <c r="E134" s="121">
        <v>3149822.5999999996</v>
      </c>
      <c r="F134" s="122">
        <f t="shared" si="1"/>
        <v>235177.40000000037</v>
      </c>
      <c r="G134" s="29"/>
    </row>
    <row r="135" spans="1:7" ht="31.8" x14ac:dyDescent="0.3">
      <c r="A135" s="118" t="s">
        <v>1609</v>
      </c>
      <c r="B135" s="119" t="s">
        <v>26</v>
      </c>
      <c r="C135" s="120" t="s">
        <v>147</v>
      </c>
      <c r="D135" s="121">
        <v>385000</v>
      </c>
      <c r="E135" s="121">
        <v>385085.1</v>
      </c>
      <c r="F135" s="122">
        <f t="shared" si="1"/>
        <v>-85.099999999976717</v>
      </c>
      <c r="G135" s="29"/>
    </row>
    <row r="136" spans="1:7" ht="52.2" x14ac:dyDescent="0.3">
      <c r="A136" s="118" t="s">
        <v>1610</v>
      </c>
      <c r="B136" s="119" t="s">
        <v>26</v>
      </c>
      <c r="C136" s="120" t="s">
        <v>148</v>
      </c>
      <c r="D136" s="121">
        <v>385000</v>
      </c>
      <c r="E136" s="121">
        <v>385085.1</v>
      </c>
      <c r="F136" s="122">
        <f t="shared" si="1"/>
        <v>-85.099999999976717</v>
      </c>
      <c r="G136" s="29"/>
    </row>
    <row r="137" spans="1:7" ht="52.2" x14ac:dyDescent="0.3">
      <c r="A137" s="118" t="s">
        <v>1611</v>
      </c>
      <c r="B137" s="119" t="s">
        <v>26</v>
      </c>
      <c r="C137" s="120" t="s">
        <v>149</v>
      </c>
      <c r="D137" s="121">
        <v>3000000</v>
      </c>
      <c r="E137" s="121">
        <v>2764737.5</v>
      </c>
      <c r="F137" s="122">
        <f t="shared" si="1"/>
        <v>235262.5</v>
      </c>
      <c r="G137" s="29"/>
    </row>
    <row r="138" spans="1:7" ht="42" x14ac:dyDescent="0.3">
      <c r="A138" s="118" t="s">
        <v>1612</v>
      </c>
      <c r="B138" s="119" t="s">
        <v>26</v>
      </c>
      <c r="C138" s="120" t="s">
        <v>150</v>
      </c>
      <c r="D138" s="121">
        <v>3000000</v>
      </c>
      <c r="E138" s="121">
        <v>2764625.95</v>
      </c>
      <c r="F138" s="122">
        <f t="shared" si="1"/>
        <v>235374.04999999981</v>
      </c>
      <c r="G138" s="29"/>
    </row>
    <row r="139" spans="1:7" ht="42" x14ac:dyDescent="0.3">
      <c r="A139" s="118" t="s">
        <v>1612</v>
      </c>
      <c r="B139" s="119" t="s">
        <v>26</v>
      </c>
      <c r="C139" s="120" t="s">
        <v>151</v>
      </c>
      <c r="D139" s="121">
        <v>0</v>
      </c>
      <c r="E139" s="121">
        <v>111.55</v>
      </c>
      <c r="F139" s="122">
        <f t="shared" si="1"/>
        <v>-111.55</v>
      </c>
      <c r="G139" s="29"/>
    </row>
    <row r="140" spans="1:7" x14ac:dyDescent="0.3">
      <c r="A140" s="118" t="s">
        <v>1613</v>
      </c>
      <c r="B140" s="119" t="s">
        <v>26</v>
      </c>
      <c r="C140" s="120" t="s">
        <v>152</v>
      </c>
      <c r="D140" s="121">
        <v>320000</v>
      </c>
      <c r="E140" s="121">
        <v>296069.27</v>
      </c>
      <c r="F140" s="122">
        <f t="shared" si="1"/>
        <v>23930.729999999981</v>
      </c>
      <c r="G140" s="29"/>
    </row>
    <row r="141" spans="1:7" ht="42" x14ac:dyDescent="0.3">
      <c r="A141" s="118" t="s">
        <v>1614</v>
      </c>
      <c r="B141" s="119" t="s">
        <v>26</v>
      </c>
      <c r="C141" s="120" t="s">
        <v>153</v>
      </c>
      <c r="D141" s="121">
        <v>320000</v>
      </c>
      <c r="E141" s="121">
        <v>296069.27</v>
      </c>
      <c r="F141" s="122">
        <f t="shared" si="1"/>
        <v>23930.729999999981</v>
      </c>
      <c r="G141" s="29"/>
    </row>
    <row r="142" spans="1:7" ht="42" x14ac:dyDescent="0.3">
      <c r="A142" s="118" t="s">
        <v>1615</v>
      </c>
      <c r="B142" s="119" t="s">
        <v>26</v>
      </c>
      <c r="C142" s="120" t="s">
        <v>154</v>
      </c>
      <c r="D142" s="121">
        <v>0</v>
      </c>
      <c r="E142" s="121">
        <v>-8000</v>
      </c>
      <c r="F142" s="122">
        <f t="shared" si="1"/>
        <v>8000</v>
      </c>
      <c r="G142" s="29"/>
    </row>
    <row r="143" spans="1:7" ht="42" x14ac:dyDescent="0.3">
      <c r="A143" s="118" t="s">
        <v>1615</v>
      </c>
      <c r="B143" s="119" t="s">
        <v>26</v>
      </c>
      <c r="C143" s="120" t="s">
        <v>155</v>
      </c>
      <c r="D143" s="121">
        <v>246000</v>
      </c>
      <c r="E143" s="121">
        <v>231260.88</v>
      </c>
      <c r="F143" s="122">
        <f t="shared" si="1"/>
        <v>14739.119999999995</v>
      </c>
      <c r="G143" s="29"/>
    </row>
    <row r="144" spans="1:7" ht="42" x14ac:dyDescent="0.3">
      <c r="A144" s="118" t="s">
        <v>1615</v>
      </c>
      <c r="B144" s="119" t="s">
        <v>26</v>
      </c>
      <c r="C144" s="120" t="s">
        <v>156</v>
      </c>
      <c r="D144" s="121">
        <v>10000</v>
      </c>
      <c r="E144" s="121">
        <v>9150</v>
      </c>
      <c r="F144" s="122">
        <f t="shared" si="1"/>
        <v>850</v>
      </c>
      <c r="G144" s="29"/>
    </row>
    <row r="145" spans="1:7" ht="42" x14ac:dyDescent="0.3">
      <c r="A145" s="118" t="s">
        <v>1615</v>
      </c>
      <c r="B145" s="119" t="s">
        <v>26</v>
      </c>
      <c r="C145" s="120" t="s">
        <v>157</v>
      </c>
      <c r="D145" s="121">
        <v>64000</v>
      </c>
      <c r="E145" s="121">
        <v>63658.39</v>
      </c>
      <c r="F145" s="122">
        <f t="shared" si="1"/>
        <v>341.61000000000058</v>
      </c>
      <c r="G145" s="29"/>
    </row>
    <row r="146" spans="1:7" x14ac:dyDescent="0.3">
      <c r="A146" s="118" t="s">
        <v>1616</v>
      </c>
      <c r="B146" s="119" t="s">
        <v>26</v>
      </c>
      <c r="C146" s="120" t="s">
        <v>158</v>
      </c>
      <c r="D146" s="121">
        <v>7000</v>
      </c>
      <c r="E146" s="121">
        <v>6789.18</v>
      </c>
      <c r="F146" s="122">
        <f t="shared" si="1"/>
        <v>210.81999999999971</v>
      </c>
      <c r="G146" s="29"/>
    </row>
    <row r="147" spans="1:7" ht="62.4" x14ac:dyDescent="0.3">
      <c r="A147" s="118" t="s">
        <v>1617</v>
      </c>
      <c r="B147" s="119" t="s">
        <v>26</v>
      </c>
      <c r="C147" s="120" t="s">
        <v>159</v>
      </c>
      <c r="D147" s="121">
        <v>7000</v>
      </c>
      <c r="E147" s="121">
        <v>6789.18</v>
      </c>
      <c r="F147" s="122">
        <f t="shared" ref="F147:F230" si="2">D147-E147</f>
        <v>210.81999999999971</v>
      </c>
      <c r="G147" s="29"/>
    </row>
    <row r="148" spans="1:7" ht="18.600000000000001" customHeight="1" x14ac:dyDescent="0.3">
      <c r="A148" s="118" t="s">
        <v>1618</v>
      </c>
      <c r="B148" s="119" t="s">
        <v>26</v>
      </c>
      <c r="C148" s="120" t="s">
        <v>160</v>
      </c>
      <c r="D148" s="121">
        <v>0</v>
      </c>
      <c r="E148" s="121">
        <v>8000</v>
      </c>
      <c r="F148" s="122">
        <f t="shared" si="2"/>
        <v>-8000</v>
      </c>
      <c r="G148" s="29"/>
    </row>
    <row r="149" spans="1:7" x14ac:dyDescent="0.3">
      <c r="A149" s="118" t="s">
        <v>1619</v>
      </c>
      <c r="B149" s="119" t="s">
        <v>26</v>
      </c>
      <c r="C149" s="120" t="s">
        <v>161</v>
      </c>
      <c r="D149" s="121">
        <v>0</v>
      </c>
      <c r="E149" s="121">
        <v>8000</v>
      </c>
      <c r="F149" s="122">
        <f t="shared" si="2"/>
        <v>-8000</v>
      </c>
      <c r="G149" s="29"/>
    </row>
    <row r="150" spans="1:7" ht="21.6" x14ac:dyDescent="0.3">
      <c r="A150" s="118" t="s">
        <v>1620</v>
      </c>
      <c r="B150" s="119" t="s">
        <v>26</v>
      </c>
      <c r="C150" s="120" t="s">
        <v>162</v>
      </c>
      <c r="D150" s="121">
        <v>0</v>
      </c>
      <c r="E150" s="121">
        <v>8000</v>
      </c>
      <c r="F150" s="122">
        <f t="shared" si="2"/>
        <v>-8000</v>
      </c>
      <c r="G150" s="29"/>
    </row>
    <row r="151" spans="1:7" ht="18.600000000000001" customHeight="1" x14ac:dyDescent="0.3">
      <c r="A151" s="118" t="s">
        <v>1621</v>
      </c>
      <c r="B151" s="119" t="s">
        <v>26</v>
      </c>
      <c r="C151" s="120" t="s">
        <v>163</v>
      </c>
      <c r="D151" s="121">
        <v>3139561795.9099998</v>
      </c>
      <c r="E151" s="121">
        <v>3020222168.4099998</v>
      </c>
      <c r="F151" s="122">
        <f t="shared" si="2"/>
        <v>119339627.5</v>
      </c>
      <c r="G151" s="29"/>
    </row>
    <row r="152" spans="1:7" ht="27" customHeight="1" x14ac:dyDescent="0.3">
      <c r="A152" s="118" t="s">
        <v>1622</v>
      </c>
      <c r="B152" s="119" t="s">
        <v>26</v>
      </c>
      <c r="C152" s="120" t="s">
        <v>164</v>
      </c>
      <c r="D152" s="121">
        <v>3134810964.9100003</v>
      </c>
      <c r="E152" s="121">
        <v>3015476087.02</v>
      </c>
      <c r="F152" s="122">
        <f t="shared" si="2"/>
        <v>119334877.89000034</v>
      </c>
      <c r="G152" s="29"/>
    </row>
    <row r="153" spans="1:7" ht="22.2" customHeight="1" x14ac:dyDescent="0.3">
      <c r="A153" s="118" t="s">
        <v>1623</v>
      </c>
      <c r="B153" s="119" t="s">
        <v>26</v>
      </c>
      <c r="C153" s="120" t="s">
        <v>165</v>
      </c>
      <c r="D153" s="121">
        <v>107792282.3</v>
      </c>
      <c r="E153" s="121">
        <v>110708282.3</v>
      </c>
      <c r="F153" s="122">
        <f t="shared" si="2"/>
        <v>-2916000</v>
      </c>
      <c r="G153" s="29"/>
    </row>
    <row r="154" spans="1:7" ht="28.8" customHeight="1" x14ac:dyDescent="0.3">
      <c r="A154" s="118" t="s">
        <v>1624</v>
      </c>
      <c r="B154" s="119" t="s">
        <v>26</v>
      </c>
      <c r="C154" s="120" t="s">
        <v>166</v>
      </c>
      <c r="D154" s="121">
        <v>107792282.3</v>
      </c>
      <c r="E154" s="121">
        <v>107792282.3</v>
      </c>
      <c r="F154" s="122">
        <f t="shared" si="2"/>
        <v>0</v>
      </c>
      <c r="G154" s="29"/>
    </row>
    <row r="155" spans="1:7" ht="27.6" customHeight="1" x14ac:dyDescent="0.3">
      <c r="A155" s="118" t="s">
        <v>1625</v>
      </c>
      <c r="B155" s="119" t="s">
        <v>26</v>
      </c>
      <c r="C155" s="120" t="s">
        <v>167</v>
      </c>
      <c r="D155" s="121">
        <v>107792282.3</v>
      </c>
      <c r="E155" s="121">
        <v>107792282.3</v>
      </c>
      <c r="F155" s="122">
        <f t="shared" si="2"/>
        <v>0</v>
      </c>
      <c r="G155" s="29"/>
    </row>
    <row r="156" spans="1:7" ht="19.8" customHeight="1" x14ac:dyDescent="0.3">
      <c r="A156" s="118" t="s">
        <v>1626</v>
      </c>
      <c r="B156" s="119" t="s">
        <v>26</v>
      </c>
      <c r="C156" s="120" t="s">
        <v>168</v>
      </c>
      <c r="D156" s="121">
        <v>0</v>
      </c>
      <c r="E156" s="121">
        <v>2916000</v>
      </c>
      <c r="F156" s="122">
        <f t="shared" si="2"/>
        <v>-2916000</v>
      </c>
      <c r="G156" s="29"/>
    </row>
    <row r="157" spans="1:7" ht="20.399999999999999" customHeight="1" x14ac:dyDescent="0.3">
      <c r="A157" s="118" t="s">
        <v>1627</v>
      </c>
      <c r="B157" s="119" t="s">
        <v>26</v>
      </c>
      <c r="C157" s="120" t="s">
        <v>169</v>
      </c>
      <c r="D157" s="121">
        <v>0</v>
      </c>
      <c r="E157" s="121">
        <v>2916000</v>
      </c>
      <c r="F157" s="122">
        <f t="shared" si="2"/>
        <v>-2916000</v>
      </c>
      <c r="G157" s="29"/>
    </row>
    <row r="158" spans="1:7" ht="27" customHeight="1" x14ac:dyDescent="0.3">
      <c r="A158" s="118" t="s">
        <v>1628</v>
      </c>
      <c r="B158" s="119" t="s">
        <v>26</v>
      </c>
      <c r="C158" s="120" t="s">
        <v>170</v>
      </c>
      <c r="D158" s="121">
        <v>1683419499.8299999</v>
      </c>
      <c r="E158" s="121">
        <v>1567401920.1599998</v>
      </c>
      <c r="F158" s="122">
        <f t="shared" si="2"/>
        <v>116017579.67000008</v>
      </c>
      <c r="G158" s="29"/>
    </row>
    <row r="159" spans="1:7" ht="62.4" x14ac:dyDescent="0.3">
      <c r="A159" s="118" t="s">
        <v>1629</v>
      </c>
      <c r="B159" s="119" t="s">
        <v>26</v>
      </c>
      <c r="C159" s="120" t="s">
        <v>171</v>
      </c>
      <c r="D159" s="121">
        <v>5805219.8700000001</v>
      </c>
      <c r="E159" s="121">
        <v>3641470.38</v>
      </c>
      <c r="F159" s="122">
        <f t="shared" si="2"/>
        <v>2163749.4900000002</v>
      </c>
      <c r="G159" s="29"/>
    </row>
    <row r="160" spans="1:7" ht="62.4" x14ac:dyDescent="0.3">
      <c r="A160" s="118" t="s">
        <v>1630</v>
      </c>
      <c r="B160" s="119" t="s">
        <v>26</v>
      </c>
      <c r="C160" s="120" t="s">
        <v>172</v>
      </c>
      <c r="D160" s="121">
        <v>5805219.8700000001</v>
      </c>
      <c r="E160" s="121">
        <v>3641470.38</v>
      </c>
      <c r="F160" s="122">
        <f t="shared" si="2"/>
        <v>2163749.4900000002</v>
      </c>
      <c r="G160" s="29"/>
    </row>
    <row r="161" spans="1:7" ht="42" x14ac:dyDescent="0.3">
      <c r="A161" s="118" t="s">
        <v>1631</v>
      </c>
      <c r="B161" s="119" t="s">
        <v>26</v>
      </c>
      <c r="C161" s="120" t="s">
        <v>173</v>
      </c>
      <c r="D161" s="121">
        <v>18553773.550000001</v>
      </c>
      <c r="E161" s="121">
        <v>18246526.510000002</v>
      </c>
      <c r="F161" s="122">
        <f t="shared" si="2"/>
        <v>307247.03999999911</v>
      </c>
      <c r="G161" s="29"/>
    </row>
    <row r="162" spans="1:7" ht="42" x14ac:dyDescent="0.3">
      <c r="A162" s="118" t="s">
        <v>1632</v>
      </c>
      <c r="B162" s="119" t="s">
        <v>26</v>
      </c>
      <c r="C162" s="120" t="s">
        <v>174</v>
      </c>
      <c r="D162" s="121">
        <v>18553773.550000001</v>
      </c>
      <c r="E162" s="121">
        <v>18246526.510000002</v>
      </c>
      <c r="F162" s="122">
        <f t="shared" si="2"/>
        <v>307247.03999999911</v>
      </c>
      <c r="G162" s="29"/>
    </row>
    <row r="163" spans="1:7" ht="52.2" x14ac:dyDescent="0.3">
      <c r="A163" s="118" t="s">
        <v>1633</v>
      </c>
      <c r="B163" s="119" t="s">
        <v>26</v>
      </c>
      <c r="C163" s="120" t="s">
        <v>175</v>
      </c>
      <c r="D163" s="121">
        <v>1980304.04</v>
      </c>
      <c r="E163" s="121">
        <v>1966574.43</v>
      </c>
      <c r="F163" s="122">
        <f t="shared" si="2"/>
        <v>13729.610000000102</v>
      </c>
      <c r="G163" s="29"/>
    </row>
    <row r="164" spans="1:7" ht="52.2" x14ac:dyDescent="0.3">
      <c r="A164" s="118" t="s">
        <v>1634</v>
      </c>
      <c r="B164" s="119" t="s">
        <v>26</v>
      </c>
      <c r="C164" s="120" t="s">
        <v>176</v>
      </c>
      <c r="D164" s="121">
        <v>1980304.04</v>
      </c>
      <c r="E164" s="121">
        <v>1966574.43</v>
      </c>
      <c r="F164" s="122">
        <f t="shared" si="2"/>
        <v>13729.610000000102</v>
      </c>
      <c r="G164" s="29"/>
    </row>
    <row r="165" spans="1:7" ht="31.8" x14ac:dyDescent="0.3">
      <c r="A165" s="118" t="s">
        <v>1635</v>
      </c>
      <c r="B165" s="119" t="s">
        <v>26</v>
      </c>
      <c r="C165" s="120" t="s">
        <v>177</v>
      </c>
      <c r="D165" s="121">
        <v>564885370.99000001</v>
      </c>
      <c r="E165" s="121">
        <v>564885370.99000001</v>
      </c>
      <c r="F165" s="122">
        <f t="shared" si="2"/>
        <v>0</v>
      </c>
      <c r="G165" s="29"/>
    </row>
    <row r="166" spans="1:7" ht="31.8" x14ac:dyDescent="0.3">
      <c r="A166" s="118" t="s">
        <v>1636</v>
      </c>
      <c r="B166" s="119" t="s">
        <v>26</v>
      </c>
      <c r="C166" s="120" t="s">
        <v>178</v>
      </c>
      <c r="D166" s="121">
        <v>564885370.99000001</v>
      </c>
      <c r="E166" s="121">
        <v>564885370.99000001</v>
      </c>
      <c r="F166" s="122">
        <f t="shared" si="2"/>
        <v>0</v>
      </c>
      <c r="G166" s="29"/>
    </row>
    <row r="167" spans="1:7" ht="21.6" x14ac:dyDescent="0.3">
      <c r="A167" s="118" t="s">
        <v>1637</v>
      </c>
      <c r="B167" s="119" t="s">
        <v>26</v>
      </c>
      <c r="C167" s="120" t="s">
        <v>179</v>
      </c>
      <c r="D167" s="121">
        <v>3771603.99</v>
      </c>
      <c r="E167" s="121">
        <v>3771603.99</v>
      </c>
      <c r="F167" s="122">
        <f t="shared" si="2"/>
        <v>0</v>
      </c>
      <c r="G167" s="29"/>
    </row>
    <row r="168" spans="1:7" ht="21.6" x14ac:dyDescent="0.3">
      <c r="A168" s="118" t="s">
        <v>1638</v>
      </c>
      <c r="B168" s="119" t="s">
        <v>26</v>
      </c>
      <c r="C168" s="120" t="s">
        <v>180</v>
      </c>
      <c r="D168" s="121">
        <v>3771603.99</v>
      </c>
      <c r="E168" s="121">
        <v>3771603.99</v>
      </c>
      <c r="F168" s="122">
        <f t="shared" si="2"/>
        <v>0</v>
      </c>
      <c r="G168" s="29"/>
    </row>
    <row r="169" spans="1:7" ht="19.2" customHeight="1" x14ac:dyDescent="0.3">
      <c r="A169" s="118" t="s">
        <v>1639</v>
      </c>
      <c r="B169" s="119" t="s">
        <v>26</v>
      </c>
      <c r="C169" s="120" t="s">
        <v>181</v>
      </c>
      <c r="D169" s="121">
        <v>5177548.26</v>
      </c>
      <c r="E169" s="121">
        <v>5177548.26</v>
      </c>
      <c r="F169" s="122">
        <f t="shared" si="2"/>
        <v>0</v>
      </c>
      <c r="G169" s="29"/>
    </row>
    <row r="170" spans="1:7" ht="21.6" x14ac:dyDescent="0.3">
      <c r="A170" s="118" t="s">
        <v>1640</v>
      </c>
      <c r="B170" s="119" t="s">
        <v>26</v>
      </c>
      <c r="C170" s="120" t="s">
        <v>182</v>
      </c>
      <c r="D170" s="121">
        <v>5177548.26</v>
      </c>
      <c r="E170" s="121">
        <v>5177548.26</v>
      </c>
      <c r="F170" s="122">
        <f t="shared" si="2"/>
        <v>0</v>
      </c>
      <c r="G170" s="29"/>
    </row>
    <row r="171" spans="1:7" ht="31.8" x14ac:dyDescent="0.3">
      <c r="A171" s="118" t="s">
        <v>1641</v>
      </c>
      <c r="B171" s="119" t="s">
        <v>26</v>
      </c>
      <c r="C171" s="120" t="s">
        <v>183</v>
      </c>
      <c r="D171" s="121">
        <v>571545953</v>
      </c>
      <c r="E171" s="121">
        <v>571545953</v>
      </c>
      <c r="F171" s="122">
        <f t="shared" si="2"/>
        <v>0</v>
      </c>
      <c r="G171" s="29"/>
    </row>
    <row r="172" spans="1:7" ht="31.8" x14ac:dyDescent="0.3">
      <c r="A172" s="118" t="s">
        <v>1642</v>
      </c>
      <c r="B172" s="119" t="s">
        <v>26</v>
      </c>
      <c r="C172" s="120" t="s">
        <v>184</v>
      </c>
      <c r="D172" s="121">
        <v>571545953</v>
      </c>
      <c r="E172" s="121">
        <v>571545953</v>
      </c>
      <c r="F172" s="122">
        <f t="shared" si="2"/>
        <v>0</v>
      </c>
      <c r="G172" s="29"/>
    </row>
    <row r="173" spans="1:7" ht="21.6" x14ac:dyDescent="0.3">
      <c r="A173" s="118" t="s">
        <v>1643</v>
      </c>
      <c r="B173" s="119" t="s">
        <v>26</v>
      </c>
      <c r="C173" s="120" t="s">
        <v>185</v>
      </c>
      <c r="D173" s="121">
        <v>30873571.420000002</v>
      </c>
      <c r="E173" s="121">
        <v>30873558.34</v>
      </c>
      <c r="F173" s="122">
        <f t="shared" si="2"/>
        <v>13.080000001937151</v>
      </c>
      <c r="G173" s="29"/>
    </row>
    <row r="174" spans="1:7" ht="21.6" x14ac:dyDescent="0.3">
      <c r="A174" s="118" t="s">
        <v>1644</v>
      </c>
      <c r="B174" s="119" t="s">
        <v>26</v>
      </c>
      <c r="C174" s="120" t="s">
        <v>186</v>
      </c>
      <c r="D174" s="121">
        <v>20341836.73</v>
      </c>
      <c r="E174" s="121">
        <v>20341836.73</v>
      </c>
      <c r="F174" s="122">
        <f t="shared" si="2"/>
        <v>0</v>
      </c>
      <c r="G174" s="29"/>
    </row>
    <row r="175" spans="1:7" ht="21.6" x14ac:dyDescent="0.3">
      <c r="A175" s="118" t="s">
        <v>1644</v>
      </c>
      <c r="B175" s="119" t="s">
        <v>26</v>
      </c>
      <c r="C175" s="120" t="s">
        <v>187</v>
      </c>
      <c r="D175" s="121">
        <v>10531734.689999999</v>
      </c>
      <c r="E175" s="121">
        <v>10531721.609999999</v>
      </c>
      <c r="F175" s="122">
        <f t="shared" si="2"/>
        <v>13.080000000074506</v>
      </c>
      <c r="G175" s="29"/>
    </row>
    <row r="176" spans="1:7" ht="21.6" x14ac:dyDescent="0.3">
      <c r="A176" s="118" t="s">
        <v>1645</v>
      </c>
      <c r="B176" s="119" t="s">
        <v>26</v>
      </c>
      <c r="C176" s="120" t="s">
        <v>188</v>
      </c>
      <c r="D176" s="121">
        <v>24567110.940000001</v>
      </c>
      <c r="E176" s="121">
        <v>24567110.940000001</v>
      </c>
      <c r="F176" s="122">
        <f t="shared" si="2"/>
        <v>0</v>
      </c>
      <c r="G176" s="29"/>
    </row>
    <row r="177" spans="1:7" ht="21.6" x14ac:dyDescent="0.3">
      <c r="A177" s="118" t="s">
        <v>1646</v>
      </c>
      <c r="B177" s="119" t="s">
        <v>26</v>
      </c>
      <c r="C177" s="120" t="s">
        <v>189</v>
      </c>
      <c r="D177" s="121">
        <v>24567110.940000001</v>
      </c>
      <c r="E177" s="121">
        <v>24567110.940000001</v>
      </c>
      <c r="F177" s="122">
        <f t="shared" si="2"/>
        <v>0</v>
      </c>
      <c r="G177" s="29"/>
    </row>
    <row r="178" spans="1:7" ht="31.8" x14ac:dyDescent="0.3">
      <c r="A178" s="118" t="s">
        <v>1647</v>
      </c>
      <c r="B178" s="119" t="s">
        <v>26</v>
      </c>
      <c r="C178" s="120" t="s">
        <v>190</v>
      </c>
      <c r="D178" s="121">
        <v>339016277.52000004</v>
      </c>
      <c r="E178" s="121">
        <v>230009413.25999999</v>
      </c>
      <c r="F178" s="122">
        <f t="shared" si="2"/>
        <v>109006864.26000005</v>
      </c>
      <c r="G178" s="29"/>
    </row>
    <row r="179" spans="1:7" ht="42" x14ac:dyDescent="0.3">
      <c r="A179" s="118" t="s">
        <v>1648</v>
      </c>
      <c r="B179" s="119" t="s">
        <v>26</v>
      </c>
      <c r="C179" s="120" t="s">
        <v>191</v>
      </c>
      <c r="D179" s="121">
        <v>23930714.289999999</v>
      </c>
      <c r="E179" s="121">
        <v>23930714.289999999</v>
      </c>
      <c r="F179" s="122">
        <f t="shared" si="2"/>
        <v>0</v>
      </c>
      <c r="G179" s="29"/>
    </row>
    <row r="180" spans="1:7" ht="42" x14ac:dyDescent="0.3">
      <c r="A180" s="118" t="s">
        <v>1648</v>
      </c>
      <c r="B180" s="119" t="s">
        <v>26</v>
      </c>
      <c r="C180" s="120" t="s">
        <v>192</v>
      </c>
      <c r="D180" s="121">
        <v>291606734.69</v>
      </c>
      <c r="E180" s="121">
        <v>185806734.69</v>
      </c>
      <c r="F180" s="122">
        <f t="shared" si="2"/>
        <v>105800000</v>
      </c>
      <c r="G180" s="29"/>
    </row>
    <row r="181" spans="1:7" ht="42" x14ac:dyDescent="0.3">
      <c r="A181" s="118" t="s">
        <v>1648</v>
      </c>
      <c r="B181" s="119" t="s">
        <v>26</v>
      </c>
      <c r="C181" s="120" t="s">
        <v>193</v>
      </c>
      <c r="D181" s="121">
        <v>23478828.539999999</v>
      </c>
      <c r="E181" s="121">
        <v>20271964.280000001</v>
      </c>
      <c r="F181" s="122">
        <f t="shared" si="2"/>
        <v>3206864.2599999979</v>
      </c>
      <c r="G181" s="29"/>
    </row>
    <row r="182" spans="1:7" ht="22.2" customHeight="1" x14ac:dyDescent="0.3">
      <c r="A182" s="123" t="s">
        <v>1649</v>
      </c>
      <c r="B182" s="124" t="s">
        <v>26</v>
      </c>
      <c r="C182" s="125" t="s">
        <v>194</v>
      </c>
      <c r="D182" s="126">
        <v>117242766.25</v>
      </c>
      <c r="E182" s="126">
        <v>112716790.06</v>
      </c>
      <c r="F182" s="122">
        <f t="shared" si="2"/>
        <v>4525976.1899999976</v>
      </c>
      <c r="G182" s="29"/>
    </row>
    <row r="183" spans="1:7" ht="27.6" customHeight="1" x14ac:dyDescent="0.3">
      <c r="A183" s="155" t="s">
        <v>1219</v>
      </c>
      <c r="B183" s="124" t="s">
        <v>26</v>
      </c>
      <c r="C183" s="125" t="s">
        <v>195</v>
      </c>
      <c r="D183" s="122">
        <v>55068152.909999996</v>
      </c>
      <c r="E183" s="122">
        <v>55067752.909999996</v>
      </c>
      <c r="F183" s="122">
        <f t="shared" si="2"/>
        <v>400</v>
      </c>
      <c r="G183" s="29"/>
    </row>
    <row r="184" spans="1:7" ht="27" customHeight="1" x14ac:dyDescent="0.3">
      <c r="A184" s="155" t="s">
        <v>1220</v>
      </c>
      <c r="B184" s="124" t="s">
        <v>26</v>
      </c>
      <c r="C184" s="125" t="s">
        <v>195</v>
      </c>
      <c r="D184" s="122">
        <v>2656872.27</v>
      </c>
      <c r="E184" s="122">
        <v>1712041.65</v>
      </c>
      <c r="F184" s="122">
        <f t="shared" si="2"/>
        <v>944830.62000000011</v>
      </c>
      <c r="G184" s="29"/>
    </row>
    <row r="185" spans="1:7" ht="23.4" customHeight="1" x14ac:dyDescent="0.3">
      <c r="A185" s="155" t="s">
        <v>1225</v>
      </c>
      <c r="B185" s="124" t="s">
        <v>26</v>
      </c>
      <c r="C185" s="125" t="s">
        <v>195</v>
      </c>
      <c r="D185" s="122">
        <v>7272243</v>
      </c>
      <c r="E185" s="122">
        <v>7272243</v>
      </c>
      <c r="F185" s="122">
        <f t="shared" si="2"/>
        <v>0</v>
      </c>
      <c r="G185" s="29"/>
    </row>
    <row r="186" spans="1:7" ht="36" customHeight="1" x14ac:dyDescent="0.3">
      <c r="A186" s="155" t="s">
        <v>1221</v>
      </c>
      <c r="B186" s="124" t="s">
        <v>26</v>
      </c>
      <c r="C186" s="125" t="s">
        <v>195</v>
      </c>
      <c r="D186" s="122">
        <v>2210000</v>
      </c>
      <c r="E186" s="122">
        <v>425000</v>
      </c>
      <c r="F186" s="122">
        <f t="shared" si="2"/>
        <v>1785000</v>
      </c>
      <c r="G186" s="29"/>
    </row>
    <row r="187" spans="1:7" ht="27" customHeight="1" x14ac:dyDescent="0.3">
      <c r="A187" s="155" t="s">
        <v>1222</v>
      </c>
      <c r="B187" s="124" t="s">
        <v>26</v>
      </c>
      <c r="C187" s="125" t="s">
        <v>195</v>
      </c>
      <c r="D187" s="122">
        <v>30000000</v>
      </c>
      <c r="E187" s="122">
        <v>28955975.600000001</v>
      </c>
      <c r="F187" s="122">
        <f t="shared" ref="F187:F189" si="3">D187-E187</f>
        <v>1044024.3999999985</v>
      </c>
      <c r="G187" s="29"/>
    </row>
    <row r="188" spans="1:7" ht="36" customHeight="1" x14ac:dyDescent="0.3">
      <c r="A188" s="155" t="s">
        <v>1223</v>
      </c>
      <c r="B188" s="124" t="s">
        <v>26</v>
      </c>
      <c r="C188" s="125" t="s">
        <v>195</v>
      </c>
      <c r="D188" s="122">
        <v>1000000</v>
      </c>
      <c r="E188" s="122">
        <v>1000000</v>
      </c>
      <c r="F188" s="122">
        <f t="shared" si="3"/>
        <v>0</v>
      </c>
      <c r="G188" s="29"/>
    </row>
    <row r="189" spans="1:7" ht="73.2" customHeight="1" x14ac:dyDescent="0.3">
      <c r="A189" s="155" t="s">
        <v>1224</v>
      </c>
      <c r="B189" s="124" t="s">
        <v>26</v>
      </c>
      <c r="C189" s="125" t="s">
        <v>195</v>
      </c>
      <c r="D189" s="122">
        <v>18159045.710000001</v>
      </c>
      <c r="E189" s="122">
        <v>720050.28</v>
      </c>
      <c r="F189" s="122">
        <f t="shared" si="3"/>
        <v>17438995.43</v>
      </c>
      <c r="G189" s="29"/>
    </row>
    <row r="190" spans="1:7" ht="18.600000000000001" customHeight="1" x14ac:dyDescent="0.3">
      <c r="A190" s="155" t="s">
        <v>1226</v>
      </c>
      <c r="B190" s="124" t="s">
        <v>26</v>
      </c>
      <c r="C190" s="125" t="s">
        <v>195</v>
      </c>
      <c r="D190" s="122">
        <v>0</v>
      </c>
      <c r="E190" s="122">
        <v>16694364.939999999</v>
      </c>
      <c r="F190" s="122">
        <f t="shared" ref="F190:F193" si="4">D190-E190</f>
        <v>-16694364.939999999</v>
      </c>
      <c r="G190" s="29"/>
    </row>
    <row r="191" spans="1:7" ht="28.8" customHeight="1" x14ac:dyDescent="0.3">
      <c r="A191" s="155" t="s">
        <v>1227</v>
      </c>
      <c r="B191" s="124" t="s">
        <v>26</v>
      </c>
      <c r="C191" s="125" t="s">
        <v>196</v>
      </c>
      <c r="D191" s="122">
        <v>168005</v>
      </c>
      <c r="E191" s="122">
        <v>168005</v>
      </c>
      <c r="F191" s="122">
        <f t="shared" si="4"/>
        <v>0</v>
      </c>
      <c r="G191" s="29"/>
    </row>
    <row r="192" spans="1:7" ht="27" customHeight="1" x14ac:dyDescent="0.3">
      <c r="A192" s="155" t="s">
        <v>1228</v>
      </c>
      <c r="B192" s="124" t="s">
        <v>26</v>
      </c>
      <c r="C192" s="125" t="s">
        <v>196</v>
      </c>
      <c r="D192" s="122">
        <v>145500</v>
      </c>
      <c r="E192" s="122">
        <v>138409.32</v>
      </c>
      <c r="F192" s="122">
        <f t="shared" si="4"/>
        <v>7090.679999999993</v>
      </c>
      <c r="G192" s="29"/>
    </row>
    <row r="193" spans="1:7" ht="26.4" customHeight="1" x14ac:dyDescent="0.3">
      <c r="A193" s="155" t="s">
        <v>1229</v>
      </c>
      <c r="B193" s="124" t="s">
        <v>26</v>
      </c>
      <c r="C193" s="125" t="s">
        <v>196</v>
      </c>
      <c r="D193" s="122">
        <v>562947.36</v>
      </c>
      <c r="E193" s="122">
        <v>562947.36</v>
      </c>
      <c r="F193" s="122">
        <f t="shared" si="4"/>
        <v>0</v>
      </c>
      <c r="G193" s="29"/>
    </row>
    <row r="194" spans="1:7" ht="18.600000000000001" customHeight="1" x14ac:dyDescent="0.3">
      <c r="A194" s="118" t="s">
        <v>1650</v>
      </c>
      <c r="B194" s="119" t="s">
        <v>26</v>
      </c>
      <c r="C194" s="120" t="s">
        <v>197</v>
      </c>
      <c r="D194" s="121">
        <v>1167678695.78</v>
      </c>
      <c r="E194" s="121">
        <v>1166298420.3800001</v>
      </c>
      <c r="F194" s="122">
        <f t="shared" si="2"/>
        <v>1380275.3999998569</v>
      </c>
      <c r="G194" s="29"/>
    </row>
    <row r="195" spans="1:7" ht="21.6" x14ac:dyDescent="0.3">
      <c r="A195" s="123" t="s">
        <v>1651</v>
      </c>
      <c r="B195" s="119" t="s">
        <v>26</v>
      </c>
      <c r="C195" s="120" t="s">
        <v>198</v>
      </c>
      <c r="D195" s="121">
        <v>1100674607.78</v>
      </c>
      <c r="E195" s="121">
        <v>1101534699.3800001</v>
      </c>
      <c r="F195" s="122">
        <f t="shared" si="2"/>
        <v>-860091.60000014305</v>
      </c>
      <c r="G195" s="29"/>
    </row>
    <row r="196" spans="1:7" x14ac:dyDescent="0.3">
      <c r="A196" s="155" t="s">
        <v>1230</v>
      </c>
      <c r="B196" s="124" t="s">
        <v>26</v>
      </c>
      <c r="C196" s="127" t="s">
        <v>1231</v>
      </c>
      <c r="D196" s="128">
        <v>888628</v>
      </c>
      <c r="E196" s="128">
        <v>888628</v>
      </c>
      <c r="F196" s="129">
        <f t="shared" si="2"/>
        <v>0</v>
      </c>
      <c r="G196" s="29"/>
    </row>
    <row r="197" spans="1:7" ht="42" x14ac:dyDescent="0.3">
      <c r="A197" s="155" t="s">
        <v>1232</v>
      </c>
      <c r="B197" s="124" t="s">
        <v>26</v>
      </c>
      <c r="C197" s="127" t="s">
        <v>1231</v>
      </c>
      <c r="D197" s="128">
        <v>13.57</v>
      </c>
      <c r="E197" s="128">
        <v>13.57</v>
      </c>
      <c r="F197" s="129">
        <f t="shared" si="2"/>
        <v>0</v>
      </c>
      <c r="G197" s="29"/>
    </row>
    <row r="198" spans="1:7" ht="21.6" x14ac:dyDescent="0.3">
      <c r="A198" s="155" t="s">
        <v>1652</v>
      </c>
      <c r="B198" s="124" t="s">
        <v>26</v>
      </c>
      <c r="C198" s="127" t="s">
        <v>1231</v>
      </c>
      <c r="D198" s="128">
        <v>2085101.3</v>
      </c>
      <c r="E198" s="128">
        <v>1850988.12</v>
      </c>
      <c r="F198" s="129">
        <f t="shared" si="2"/>
        <v>234113.17999999993</v>
      </c>
      <c r="G198" s="29"/>
    </row>
    <row r="199" spans="1:7" ht="27.6" customHeight="1" x14ac:dyDescent="0.3">
      <c r="A199" s="155" t="s">
        <v>1237</v>
      </c>
      <c r="B199" s="124" t="s">
        <v>26</v>
      </c>
      <c r="C199" s="127" t="s">
        <v>1231</v>
      </c>
      <c r="D199" s="128">
        <v>3387.08</v>
      </c>
      <c r="E199" s="128">
        <v>0</v>
      </c>
      <c r="F199" s="129">
        <f t="shared" si="2"/>
        <v>3387.08</v>
      </c>
      <c r="G199" s="29"/>
    </row>
    <row r="200" spans="1:7" ht="31.8" x14ac:dyDescent="0.3">
      <c r="A200" s="155" t="s">
        <v>1233</v>
      </c>
      <c r="B200" s="124" t="s">
        <v>26</v>
      </c>
      <c r="C200" s="127" t="s">
        <v>1231</v>
      </c>
      <c r="D200" s="128">
        <v>130823560.22</v>
      </c>
      <c r="E200" s="130">
        <v>135446386.81999999</v>
      </c>
      <c r="F200" s="129">
        <f t="shared" si="2"/>
        <v>-4622826.599999994</v>
      </c>
      <c r="G200" s="29"/>
    </row>
    <row r="201" spans="1:7" ht="21.6" x14ac:dyDescent="0.3">
      <c r="A201" s="155" t="s">
        <v>1234</v>
      </c>
      <c r="B201" s="124" t="s">
        <v>26</v>
      </c>
      <c r="C201" s="127" t="s">
        <v>1231</v>
      </c>
      <c r="D201" s="128">
        <v>4170622</v>
      </c>
      <c r="E201" s="128">
        <v>4170622</v>
      </c>
      <c r="F201" s="129">
        <f t="shared" si="2"/>
        <v>0</v>
      </c>
      <c r="G201" s="29"/>
    </row>
    <row r="202" spans="1:7" ht="31.8" x14ac:dyDescent="0.3">
      <c r="A202" s="155" t="s">
        <v>1235</v>
      </c>
      <c r="B202" s="124" t="s">
        <v>26</v>
      </c>
      <c r="C202" s="127" t="s">
        <v>1231</v>
      </c>
      <c r="D202" s="130">
        <v>32057288.84</v>
      </c>
      <c r="E202" s="130">
        <v>31559987.099999998</v>
      </c>
      <c r="F202" s="129">
        <f t="shared" si="2"/>
        <v>497301.74000000209</v>
      </c>
      <c r="G202" s="29"/>
    </row>
    <row r="203" spans="1:7" ht="72.599999999999994" x14ac:dyDescent="0.3">
      <c r="A203" s="155" t="s">
        <v>1236</v>
      </c>
      <c r="B203" s="124" t="s">
        <v>26</v>
      </c>
      <c r="C203" s="127" t="s">
        <v>1231</v>
      </c>
      <c r="D203" s="128">
        <v>137933</v>
      </c>
      <c r="E203" s="130">
        <v>0</v>
      </c>
      <c r="F203" s="129">
        <f t="shared" si="2"/>
        <v>137933</v>
      </c>
      <c r="G203" s="29"/>
    </row>
    <row r="204" spans="1:7" ht="31.8" x14ac:dyDescent="0.3">
      <c r="A204" s="155" t="s">
        <v>1238</v>
      </c>
      <c r="B204" s="119" t="s">
        <v>26</v>
      </c>
      <c r="C204" s="120" t="s">
        <v>199</v>
      </c>
      <c r="D204" s="122">
        <v>631133105</v>
      </c>
      <c r="E204" s="122">
        <v>631133105</v>
      </c>
      <c r="F204" s="122">
        <f t="shared" si="2"/>
        <v>0</v>
      </c>
      <c r="G204" s="29"/>
    </row>
    <row r="205" spans="1:7" ht="21.6" x14ac:dyDescent="0.3">
      <c r="A205" s="155" t="s">
        <v>1239</v>
      </c>
      <c r="B205" s="119" t="s">
        <v>26</v>
      </c>
      <c r="C205" s="120" t="s">
        <v>199</v>
      </c>
      <c r="D205" s="122">
        <v>4095865.77</v>
      </c>
      <c r="E205" s="122">
        <v>4095865.77</v>
      </c>
      <c r="F205" s="122">
        <f t="shared" si="2"/>
        <v>0</v>
      </c>
      <c r="G205" s="29"/>
    </row>
    <row r="206" spans="1:7" ht="21.6" x14ac:dyDescent="0.3">
      <c r="A206" s="155" t="s">
        <v>1240</v>
      </c>
      <c r="B206" s="119" t="s">
        <v>26</v>
      </c>
      <c r="C206" s="120" t="s">
        <v>199</v>
      </c>
      <c r="D206" s="122">
        <v>14290000</v>
      </c>
      <c r="E206" s="122">
        <v>11400000</v>
      </c>
      <c r="F206" s="122">
        <f t="shared" si="2"/>
        <v>2890000</v>
      </c>
      <c r="G206" s="29"/>
    </row>
    <row r="207" spans="1:7" ht="21.6" x14ac:dyDescent="0.3">
      <c r="A207" s="155" t="s">
        <v>1241</v>
      </c>
      <c r="B207" s="119" t="s">
        <v>26</v>
      </c>
      <c r="C207" s="120" t="s">
        <v>199</v>
      </c>
      <c r="D207" s="122">
        <v>13047330</v>
      </c>
      <c r="E207" s="122">
        <v>13047330</v>
      </c>
      <c r="F207" s="122">
        <f t="shared" si="2"/>
        <v>0</v>
      </c>
      <c r="G207" s="29"/>
    </row>
    <row r="208" spans="1:7" ht="21.6" x14ac:dyDescent="0.3">
      <c r="A208" s="155" t="s">
        <v>1653</v>
      </c>
      <c r="B208" s="119" t="s">
        <v>26</v>
      </c>
      <c r="C208" s="120" t="s">
        <v>199</v>
      </c>
      <c r="D208" s="122">
        <v>234150873</v>
      </c>
      <c r="E208" s="122">
        <v>234150873</v>
      </c>
      <c r="F208" s="122">
        <f t="shared" si="2"/>
        <v>0</v>
      </c>
      <c r="G208" s="29"/>
    </row>
    <row r="209" spans="1:7" ht="31.8" x14ac:dyDescent="0.3">
      <c r="A209" s="155" t="s">
        <v>1242</v>
      </c>
      <c r="B209" s="124" t="s">
        <v>26</v>
      </c>
      <c r="C209" s="125" t="s">
        <v>200</v>
      </c>
      <c r="D209" s="126">
        <v>33790900</v>
      </c>
      <c r="E209" s="126">
        <v>33790900</v>
      </c>
      <c r="F209" s="122">
        <f t="shared" si="2"/>
        <v>0</v>
      </c>
      <c r="G209" s="29"/>
    </row>
    <row r="210" spans="1:7" ht="42" x14ac:dyDescent="0.3">
      <c r="A210" s="118" t="s">
        <v>1654</v>
      </c>
      <c r="B210" s="119" t="s">
        <v>26</v>
      </c>
      <c r="C210" s="120" t="s">
        <v>201</v>
      </c>
      <c r="D210" s="121">
        <v>9771515</v>
      </c>
      <c r="E210" s="121">
        <v>7531148</v>
      </c>
      <c r="F210" s="122">
        <f t="shared" si="2"/>
        <v>2240367</v>
      </c>
      <c r="G210" s="29"/>
    </row>
    <row r="211" spans="1:7" ht="42" x14ac:dyDescent="0.3">
      <c r="A211" s="118" t="s">
        <v>1655</v>
      </c>
      <c r="B211" s="119" t="s">
        <v>26</v>
      </c>
      <c r="C211" s="120" t="s">
        <v>202</v>
      </c>
      <c r="D211" s="121">
        <v>9771515</v>
      </c>
      <c r="E211" s="121">
        <v>7531148</v>
      </c>
      <c r="F211" s="122">
        <f t="shared" si="2"/>
        <v>2240367</v>
      </c>
      <c r="G211" s="29"/>
    </row>
    <row r="212" spans="1:7" ht="42" x14ac:dyDescent="0.3">
      <c r="A212" s="118" t="s">
        <v>1656</v>
      </c>
      <c r="B212" s="119" t="s">
        <v>26</v>
      </c>
      <c r="C212" s="120" t="s">
        <v>203</v>
      </c>
      <c r="D212" s="121">
        <v>17474700</v>
      </c>
      <c r="E212" s="121">
        <v>17474700</v>
      </c>
      <c r="F212" s="122">
        <f t="shared" si="2"/>
        <v>0</v>
      </c>
      <c r="G212" s="29"/>
    </row>
    <row r="213" spans="1:7" ht="42" x14ac:dyDescent="0.3">
      <c r="A213" s="118" t="s">
        <v>1657</v>
      </c>
      <c r="B213" s="119" t="s">
        <v>26</v>
      </c>
      <c r="C213" s="120" t="s">
        <v>204</v>
      </c>
      <c r="D213" s="121">
        <v>17474700</v>
      </c>
      <c r="E213" s="121">
        <v>17474700</v>
      </c>
      <c r="F213" s="122">
        <f t="shared" si="2"/>
        <v>0</v>
      </c>
      <c r="G213" s="29"/>
    </row>
    <row r="214" spans="1:7" ht="31.8" x14ac:dyDescent="0.3">
      <c r="A214" s="118" t="s">
        <v>1658</v>
      </c>
      <c r="B214" s="119" t="s">
        <v>26</v>
      </c>
      <c r="C214" s="120" t="s">
        <v>205</v>
      </c>
      <c r="D214" s="121">
        <v>7543</v>
      </c>
      <c r="E214" s="121">
        <v>7543</v>
      </c>
      <c r="F214" s="122">
        <f t="shared" si="2"/>
        <v>0</v>
      </c>
      <c r="G214" s="29"/>
    </row>
    <row r="215" spans="1:7" ht="42" x14ac:dyDescent="0.3">
      <c r="A215" s="118" t="s">
        <v>1659</v>
      </c>
      <c r="B215" s="119" t="s">
        <v>26</v>
      </c>
      <c r="C215" s="120" t="s">
        <v>206</v>
      </c>
      <c r="D215" s="121">
        <v>7543</v>
      </c>
      <c r="E215" s="121">
        <v>7543</v>
      </c>
      <c r="F215" s="122">
        <f t="shared" si="2"/>
        <v>0</v>
      </c>
      <c r="G215" s="29"/>
    </row>
    <row r="216" spans="1:7" ht="42" x14ac:dyDescent="0.3">
      <c r="A216" s="118" t="s">
        <v>1660</v>
      </c>
      <c r="B216" s="119" t="s">
        <v>26</v>
      </c>
      <c r="C216" s="120" t="s">
        <v>207</v>
      </c>
      <c r="D216" s="121">
        <v>34492150</v>
      </c>
      <c r="E216" s="121">
        <v>34492150</v>
      </c>
      <c r="F216" s="122">
        <f t="shared" si="2"/>
        <v>0</v>
      </c>
      <c r="G216" s="29"/>
    </row>
    <row r="217" spans="1:7" ht="42" x14ac:dyDescent="0.3">
      <c r="A217" s="118" t="s">
        <v>1661</v>
      </c>
      <c r="B217" s="119" t="s">
        <v>26</v>
      </c>
      <c r="C217" s="120" t="s">
        <v>208</v>
      </c>
      <c r="D217" s="121">
        <v>34492150</v>
      </c>
      <c r="E217" s="121">
        <v>34492150</v>
      </c>
      <c r="F217" s="122">
        <f t="shared" si="2"/>
        <v>0</v>
      </c>
      <c r="G217" s="29"/>
    </row>
    <row r="218" spans="1:7" ht="21.6" x14ac:dyDescent="0.3">
      <c r="A218" s="118" t="s">
        <v>1662</v>
      </c>
      <c r="B218" s="119" t="s">
        <v>26</v>
      </c>
      <c r="C218" s="120" t="s">
        <v>209</v>
      </c>
      <c r="D218" s="121">
        <v>2282298</v>
      </c>
      <c r="E218" s="121">
        <v>2282298</v>
      </c>
      <c r="F218" s="122">
        <f t="shared" si="2"/>
        <v>0</v>
      </c>
      <c r="G218" s="29"/>
    </row>
    <row r="219" spans="1:7" ht="21.6" x14ac:dyDescent="0.3">
      <c r="A219" s="118" t="s">
        <v>1663</v>
      </c>
      <c r="B219" s="119" t="s">
        <v>26</v>
      </c>
      <c r="C219" s="120" t="s">
        <v>210</v>
      </c>
      <c r="D219" s="121">
        <v>2282298</v>
      </c>
      <c r="E219" s="121">
        <v>2282298</v>
      </c>
      <c r="F219" s="122">
        <f t="shared" si="2"/>
        <v>0</v>
      </c>
      <c r="G219" s="29"/>
    </row>
    <row r="220" spans="1:7" ht="21.6" x14ac:dyDescent="0.3">
      <c r="A220" s="118" t="s">
        <v>1664</v>
      </c>
      <c r="B220" s="119" t="s">
        <v>26</v>
      </c>
      <c r="C220" s="120" t="s">
        <v>211</v>
      </c>
      <c r="D220" s="121">
        <v>2430980</v>
      </c>
      <c r="E220" s="121">
        <v>2430980</v>
      </c>
      <c r="F220" s="122">
        <f t="shared" si="2"/>
        <v>0</v>
      </c>
      <c r="G220" s="29"/>
    </row>
    <row r="221" spans="1:7" ht="21.6" x14ac:dyDescent="0.3">
      <c r="A221" s="118" t="s">
        <v>1665</v>
      </c>
      <c r="B221" s="119" t="s">
        <v>26</v>
      </c>
      <c r="C221" s="120" t="s">
        <v>212</v>
      </c>
      <c r="D221" s="121">
        <v>2430980</v>
      </c>
      <c r="E221" s="121">
        <v>2430980</v>
      </c>
      <c r="F221" s="122">
        <f t="shared" si="2"/>
        <v>0</v>
      </c>
      <c r="G221" s="29"/>
    </row>
    <row r="222" spans="1:7" ht="17.399999999999999" customHeight="1" x14ac:dyDescent="0.3">
      <c r="A222" s="123" t="s">
        <v>1666</v>
      </c>
      <c r="B222" s="124" t="s">
        <v>26</v>
      </c>
      <c r="C222" s="125" t="s">
        <v>213</v>
      </c>
      <c r="D222" s="126">
        <v>544902</v>
      </c>
      <c r="E222" s="126">
        <v>544902</v>
      </c>
      <c r="F222" s="122">
        <f t="shared" si="2"/>
        <v>0</v>
      </c>
      <c r="G222" s="29"/>
    </row>
    <row r="223" spans="1:7" ht="16.8" customHeight="1" x14ac:dyDescent="0.3">
      <c r="A223" s="118" t="s">
        <v>1667</v>
      </c>
      <c r="B223" s="119" t="s">
        <v>26</v>
      </c>
      <c r="C223" s="120" t="s">
        <v>214</v>
      </c>
      <c r="D223" s="121">
        <v>544902</v>
      </c>
      <c r="E223" s="121">
        <v>544902</v>
      </c>
      <c r="F223" s="122">
        <f t="shared" si="2"/>
        <v>0</v>
      </c>
      <c r="G223" s="29"/>
    </row>
    <row r="224" spans="1:7" ht="23.4" customHeight="1" x14ac:dyDescent="0.3">
      <c r="A224" s="118" t="s">
        <v>1668</v>
      </c>
      <c r="B224" s="119" t="s">
        <v>26</v>
      </c>
      <c r="C224" s="120" t="s">
        <v>215</v>
      </c>
      <c r="D224" s="121">
        <v>175920487</v>
      </c>
      <c r="E224" s="121">
        <v>171067464.18000001</v>
      </c>
      <c r="F224" s="122">
        <f t="shared" si="2"/>
        <v>4853022.8199999928</v>
      </c>
      <c r="G224" s="29"/>
    </row>
    <row r="225" spans="1:7" ht="31.8" x14ac:dyDescent="0.3">
      <c r="A225" s="118" t="s">
        <v>1669</v>
      </c>
      <c r="B225" s="119" t="s">
        <v>26</v>
      </c>
      <c r="C225" s="120" t="s">
        <v>216</v>
      </c>
      <c r="D225" s="121">
        <v>6261000</v>
      </c>
      <c r="E225" s="121">
        <v>4996332</v>
      </c>
      <c r="F225" s="122">
        <f t="shared" si="2"/>
        <v>1264668</v>
      </c>
      <c r="G225" s="29"/>
    </row>
    <row r="226" spans="1:7" ht="31.8" x14ac:dyDescent="0.3">
      <c r="A226" s="118" t="s">
        <v>1670</v>
      </c>
      <c r="B226" s="119" t="s">
        <v>26</v>
      </c>
      <c r="C226" s="120" t="s">
        <v>217</v>
      </c>
      <c r="D226" s="121">
        <v>6261000</v>
      </c>
      <c r="E226" s="121">
        <v>4996332</v>
      </c>
      <c r="F226" s="122">
        <f t="shared" si="2"/>
        <v>1264668</v>
      </c>
      <c r="G226" s="29"/>
    </row>
    <row r="227" spans="1:7" ht="42" x14ac:dyDescent="0.3">
      <c r="A227" s="118" t="s">
        <v>1671</v>
      </c>
      <c r="B227" s="119" t="s">
        <v>26</v>
      </c>
      <c r="C227" s="120" t="s">
        <v>218</v>
      </c>
      <c r="D227" s="121">
        <v>654487</v>
      </c>
      <c r="E227" s="121">
        <v>654487</v>
      </c>
      <c r="F227" s="122">
        <f t="shared" si="2"/>
        <v>0</v>
      </c>
      <c r="G227" s="29"/>
    </row>
    <row r="228" spans="1:7" ht="42" x14ac:dyDescent="0.3">
      <c r="A228" s="118" t="s">
        <v>1672</v>
      </c>
      <c r="B228" s="119" t="s">
        <v>26</v>
      </c>
      <c r="C228" s="120" t="s">
        <v>219</v>
      </c>
      <c r="D228" s="121">
        <v>654487</v>
      </c>
      <c r="E228" s="121">
        <v>654487</v>
      </c>
      <c r="F228" s="122">
        <f t="shared" si="2"/>
        <v>0</v>
      </c>
      <c r="G228" s="29"/>
    </row>
    <row r="229" spans="1:7" ht="72.599999999999994" x14ac:dyDescent="0.3">
      <c r="A229" s="118" t="s">
        <v>1673</v>
      </c>
      <c r="B229" s="119" t="s">
        <v>26</v>
      </c>
      <c r="C229" s="120" t="s">
        <v>220</v>
      </c>
      <c r="D229" s="121">
        <v>31005000</v>
      </c>
      <c r="E229" s="121">
        <v>28930645.850000001</v>
      </c>
      <c r="F229" s="122">
        <f t="shared" si="2"/>
        <v>2074354.1499999985</v>
      </c>
      <c r="G229" s="29"/>
    </row>
    <row r="230" spans="1:7" ht="72.599999999999994" x14ac:dyDescent="0.3">
      <c r="A230" s="118" t="s">
        <v>1674</v>
      </c>
      <c r="B230" s="119" t="s">
        <v>26</v>
      </c>
      <c r="C230" s="120" t="s">
        <v>221</v>
      </c>
      <c r="D230" s="121">
        <v>31005000</v>
      </c>
      <c r="E230" s="121">
        <v>28930645.850000001</v>
      </c>
      <c r="F230" s="122">
        <f t="shared" si="2"/>
        <v>2074354.1499999985</v>
      </c>
      <c r="G230" s="29"/>
    </row>
    <row r="231" spans="1:7" ht="21.6" x14ac:dyDescent="0.3">
      <c r="A231" s="118" t="s">
        <v>1675</v>
      </c>
      <c r="B231" s="119" t="s">
        <v>26</v>
      </c>
      <c r="C231" s="120" t="s">
        <v>222</v>
      </c>
      <c r="D231" s="121">
        <v>138000000</v>
      </c>
      <c r="E231" s="121">
        <v>136485999.33000001</v>
      </c>
      <c r="F231" s="122">
        <f t="shared" ref="F231:F237" si="5">D231-E231</f>
        <v>1514000.6699999869</v>
      </c>
      <c r="G231" s="29"/>
    </row>
    <row r="232" spans="1:7" ht="24.6" customHeight="1" x14ac:dyDescent="0.3">
      <c r="A232" s="118" t="s">
        <v>1676</v>
      </c>
      <c r="B232" s="119" t="s">
        <v>26</v>
      </c>
      <c r="C232" s="120" t="s">
        <v>223</v>
      </c>
      <c r="D232" s="121">
        <v>138000000</v>
      </c>
      <c r="E232" s="121">
        <v>136485999.33000001</v>
      </c>
      <c r="F232" s="122">
        <f t="shared" si="5"/>
        <v>1514000.6699999869</v>
      </c>
      <c r="G232" s="29"/>
    </row>
    <row r="233" spans="1:7" x14ac:dyDescent="0.3">
      <c r="A233" s="118" t="s">
        <v>1677</v>
      </c>
      <c r="B233" s="119" t="s">
        <v>26</v>
      </c>
      <c r="C233" s="120" t="s">
        <v>224</v>
      </c>
      <c r="D233" s="121">
        <v>4750831</v>
      </c>
      <c r="E233" s="121">
        <v>4746081.3900000006</v>
      </c>
      <c r="F233" s="122">
        <f t="shared" si="5"/>
        <v>4749.609999999404</v>
      </c>
      <c r="G233" s="29"/>
    </row>
    <row r="234" spans="1:7" ht="21.6" x14ac:dyDescent="0.3">
      <c r="A234" s="118" t="s">
        <v>1678</v>
      </c>
      <c r="B234" s="119" t="s">
        <v>26</v>
      </c>
      <c r="C234" s="120" t="s">
        <v>225</v>
      </c>
      <c r="D234" s="121">
        <v>4750831</v>
      </c>
      <c r="E234" s="121">
        <v>4746081.3900000006</v>
      </c>
      <c r="F234" s="122">
        <f t="shared" si="5"/>
        <v>4749.609999999404</v>
      </c>
      <c r="G234" s="29"/>
    </row>
    <row r="235" spans="1:7" ht="21.6" x14ac:dyDescent="0.3">
      <c r="A235" s="118" t="s">
        <v>1678</v>
      </c>
      <c r="B235" s="119" t="s">
        <v>26</v>
      </c>
      <c r="C235" s="120" t="s">
        <v>226</v>
      </c>
      <c r="D235" s="121">
        <v>3290831</v>
      </c>
      <c r="E235" s="121">
        <v>3286081.39</v>
      </c>
      <c r="F235" s="122">
        <f t="shared" si="5"/>
        <v>4749.6099999998696</v>
      </c>
      <c r="G235" s="29"/>
    </row>
    <row r="236" spans="1:7" ht="21.6" x14ac:dyDescent="0.3">
      <c r="A236" s="118" t="s">
        <v>1678</v>
      </c>
      <c r="B236" s="119" t="s">
        <v>26</v>
      </c>
      <c r="C236" s="120" t="s">
        <v>227</v>
      </c>
      <c r="D236" s="121">
        <v>900000</v>
      </c>
      <c r="E236" s="121">
        <v>900000</v>
      </c>
      <c r="F236" s="122">
        <f t="shared" si="5"/>
        <v>0</v>
      </c>
      <c r="G236" s="29"/>
    </row>
    <row r="237" spans="1:7" ht="21.6" x14ac:dyDescent="0.3">
      <c r="A237" s="118" t="s">
        <v>1678</v>
      </c>
      <c r="B237" s="119" t="s">
        <v>26</v>
      </c>
      <c r="C237" s="120" t="s">
        <v>228</v>
      </c>
      <c r="D237" s="121">
        <v>560000</v>
      </c>
      <c r="E237" s="121">
        <v>560000</v>
      </c>
      <c r="F237" s="122">
        <f t="shared" si="5"/>
        <v>0</v>
      </c>
      <c r="G237" s="29"/>
    </row>
    <row r="238" spans="1:7" ht="15" customHeight="1" x14ac:dyDescent="0.3">
      <c r="A238" s="15"/>
      <c r="B238" s="15"/>
      <c r="C238" s="15"/>
      <c r="D238" s="15"/>
      <c r="E238" s="15"/>
      <c r="F238" s="15"/>
      <c r="G238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0078740157483" right="0" top="0.39370078740157483" bottom="0.39370078740157483" header="0.51181102362204722" footer="0.51181102362204722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3"/>
  <sheetViews>
    <sheetView zoomScaleNormal="100" zoomScaleSheetLayoutView="100" workbookViewId="0">
      <selection activeCell="A973" sqref="A973"/>
    </sheetView>
  </sheetViews>
  <sheetFormatPr defaultColWidth="8.5546875" defaultRowHeight="14.4" x14ac:dyDescent="0.3"/>
  <cols>
    <col min="1" max="1" width="53.21875" style="1" customWidth="1"/>
    <col min="2" max="2" width="13.21875" style="1" customWidth="1"/>
    <col min="3" max="3" width="26.77734375" style="1" customWidth="1"/>
    <col min="4" max="6" width="19.77734375" style="1" customWidth="1"/>
    <col min="7" max="7" width="8.5546875" style="1" hidden="1"/>
    <col min="8" max="16384" width="8.5546875" style="1"/>
  </cols>
  <sheetData>
    <row r="1" spans="1:7" ht="14.1" customHeight="1" x14ac:dyDescent="0.3">
      <c r="A1" s="156" t="s">
        <v>229</v>
      </c>
      <c r="B1" s="157"/>
      <c r="C1" s="157"/>
      <c r="D1" s="157"/>
      <c r="E1" s="157"/>
      <c r="F1" s="37" t="s">
        <v>230</v>
      </c>
      <c r="G1" s="3"/>
    </row>
    <row r="2" spans="1:7" ht="14.1" customHeight="1" x14ac:dyDescent="0.3">
      <c r="A2" s="27"/>
      <c r="B2" s="27"/>
      <c r="C2" s="27"/>
      <c r="D2" s="27"/>
      <c r="E2" s="27"/>
      <c r="F2" s="27"/>
      <c r="G2" s="3"/>
    </row>
    <row r="3" spans="1:7" ht="12" customHeight="1" x14ac:dyDescent="0.3">
      <c r="A3" s="164" t="s">
        <v>16</v>
      </c>
      <c r="B3" s="164" t="s">
        <v>17</v>
      </c>
      <c r="C3" s="164" t="s">
        <v>231</v>
      </c>
      <c r="D3" s="166" t="s">
        <v>19</v>
      </c>
      <c r="E3" s="166" t="s">
        <v>20</v>
      </c>
      <c r="F3" s="164" t="s">
        <v>21</v>
      </c>
      <c r="G3" s="38"/>
    </row>
    <row r="4" spans="1:7" ht="12" customHeight="1" x14ac:dyDescent="0.3">
      <c r="A4" s="165"/>
      <c r="B4" s="165"/>
      <c r="C4" s="165"/>
      <c r="D4" s="167"/>
      <c r="E4" s="167"/>
      <c r="F4" s="165"/>
      <c r="G4" s="38"/>
    </row>
    <row r="5" spans="1:7" ht="11.1" customHeight="1" x14ac:dyDescent="0.3">
      <c r="A5" s="165"/>
      <c r="B5" s="165"/>
      <c r="C5" s="165"/>
      <c r="D5" s="167"/>
      <c r="E5" s="167"/>
      <c r="F5" s="165"/>
      <c r="G5" s="38"/>
    </row>
    <row r="6" spans="1:7" ht="12" customHeight="1" thickBot="1" x14ac:dyDescent="0.35">
      <c r="A6" s="30">
        <v>1</v>
      </c>
      <c r="B6" s="31">
        <v>2</v>
      </c>
      <c r="C6" s="39">
        <v>3</v>
      </c>
      <c r="D6" s="40" t="s">
        <v>22</v>
      </c>
      <c r="E6" s="40" t="s">
        <v>23</v>
      </c>
      <c r="F6" s="40" t="s">
        <v>24</v>
      </c>
      <c r="G6" s="41"/>
    </row>
    <row r="7" spans="1:7" ht="21" customHeight="1" x14ac:dyDescent="0.3">
      <c r="A7" s="77" t="s">
        <v>232</v>
      </c>
      <c r="B7" s="81">
        <v>200</v>
      </c>
      <c r="C7" s="79" t="s">
        <v>27</v>
      </c>
      <c r="D7" s="80">
        <v>3843009323.9400001</v>
      </c>
      <c r="E7" s="80">
        <v>3759196142.1199999</v>
      </c>
      <c r="F7" s="146">
        <v>83813181.820000172</v>
      </c>
      <c r="G7" s="42"/>
    </row>
    <row r="8" spans="1:7" ht="12" customHeight="1" x14ac:dyDescent="0.3">
      <c r="A8" s="141" t="s">
        <v>28</v>
      </c>
      <c r="B8" s="43"/>
      <c r="C8" s="35"/>
      <c r="D8" s="44"/>
      <c r="E8" s="44"/>
      <c r="F8" s="147"/>
      <c r="G8" s="42"/>
    </row>
    <row r="9" spans="1:7" ht="19.2" customHeight="1" x14ac:dyDescent="0.3">
      <c r="A9" s="142" t="s">
        <v>1245</v>
      </c>
      <c r="B9" s="82" t="s">
        <v>233</v>
      </c>
      <c r="C9" s="83" t="s">
        <v>234</v>
      </c>
      <c r="D9" s="84">
        <v>785159521.40999997</v>
      </c>
      <c r="E9" s="84">
        <v>713097328.32999992</v>
      </c>
      <c r="F9" s="148">
        <v>72062193.080000043</v>
      </c>
      <c r="G9" s="45"/>
    </row>
    <row r="10" spans="1:7" x14ac:dyDescent="0.3">
      <c r="A10" s="143" t="s">
        <v>1251</v>
      </c>
      <c r="B10" s="110" t="s">
        <v>233</v>
      </c>
      <c r="C10" s="111" t="s">
        <v>235</v>
      </c>
      <c r="D10" s="112">
        <v>135912666</v>
      </c>
      <c r="E10" s="112">
        <v>130919153.65000002</v>
      </c>
      <c r="F10" s="113">
        <v>4993512.3499999791</v>
      </c>
      <c r="G10" s="45"/>
    </row>
    <row r="11" spans="1:7" ht="21.6" x14ac:dyDescent="0.3">
      <c r="A11" s="143" t="s">
        <v>1261</v>
      </c>
      <c r="B11" s="110" t="s">
        <v>233</v>
      </c>
      <c r="C11" s="111" t="s">
        <v>236</v>
      </c>
      <c r="D11" s="112">
        <v>1936000</v>
      </c>
      <c r="E11" s="112">
        <v>1928537.75</v>
      </c>
      <c r="F11" s="113">
        <v>7462.25</v>
      </c>
      <c r="G11" s="45"/>
    </row>
    <row r="12" spans="1:7" ht="21.6" x14ac:dyDescent="0.3">
      <c r="A12" s="143" t="s">
        <v>1262</v>
      </c>
      <c r="B12" s="110" t="s">
        <v>233</v>
      </c>
      <c r="C12" s="111" t="s">
        <v>237</v>
      </c>
      <c r="D12" s="112">
        <v>1936000</v>
      </c>
      <c r="E12" s="112">
        <v>1928537.75</v>
      </c>
      <c r="F12" s="113">
        <v>7462.25</v>
      </c>
      <c r="G12" s="45"/>
    </row>
    <row r="13" spans="1:7" ht="21.6" x14ac:dyDescent="0.3">
      <c r="A13" s="143" t="s">
        <v>1308</v>
      </c>
      <c r="B13" s="110" t="s">
        <v>233</v>
      </c>
      <c r="C13" s="111" t="s">
        <v>238</v>
      </c>
      <c r="D13" s="112">
        <v>1936000</v>
      </c>
      <c r="E13" s="112">
        <v>1928537.75</v>
      </c>
      <c r="F13" s="113">
        <v>7462.25</v>
      </c>
      <c r="G13" s="45"/>
    </row>
    <row r="14" spans="1:7" x14ac:dyDescent="0.3">
      <c r="A14" s="143" t="s">
        <v>1309</v>
      </c>
      <c r="B14" s="110" t="s">
        <v>233</v>
      </c>
      <c r="C14" s="111" t="s">
        <v>239</v>
      </c>
      <c r="D14" s="112">
        <v>1936000</v>
      </c>
      <c r="E14" s="112">
        <v>1928537.75</v>
      </c>
      <c r="F14" s="113">
        <v>7462.25</v>
      </c>
      <c r="G14" s="45"/>
    </row>
    <row r="15" spans="1:7" ht="31.8" x14ac:dyDescent="0.3">
      <c r="A15" s="143" t="s">
        <v>1310</v>
      </c>
      <c r="B15" s="110" t="s">
        <v>233</v>
      </c>
      <c r="C15" s="111" t="s">
        <v>240</v>
      </c>
      <c r="D15" s="112">
        <v>1936000</v>
      </c>
      <c r="E15" s="112">
        <v>1928537.75</v>
      </c>
      <c r="F15" s="113">
        <v>7462.25</v>
      </c>
      <c r="G15" s="45"/>
    </row>
    <row r="16" spans="1:7" ht="21.6" x14ac:dyDescent="0.3">
      <c r="A16" s="143" t="s">
        <v>1311</v>
      </c>
      <c r="B16" s="110" t="s">
        <v>233</v>
      </c>
      <c r="C16" s="111" t="s">
        <v>241</v>
      </c>
      <c r="D16" s="112">
        <v>1936000</v>
      </c>
      <c r="E16" s="112">
        <v>1928537.75</v>
      </c>
      <c r="F16" s="113">
        <v>7462.25</v>
      </c>
      <c r="G16" s="45"/>
    </row>
    <row r="17" spans="1:7" x14ac:dyDescent="0.3">
      <c r="A17" s="143" t="s">
        <v>1469</v>
      </c>
      <c r="B17" s="110" t="s">
        <v>233</v>
      </c>
      <c r="C17" s="111" t="s">
        <v>242</v>
      </c>
      <c r="D17" s="112">
        <v>1478000</v>
      </c>
      <c r="E17" s="112">
        <v>1478000</v>
      </c>
      <c r="F17" s="113">
        <v>0</v>
      </c>
      <c r="G17" s="45"/>
    </row>
    <row r="18" spans="1:7" ht="31.8" x14ac:dyDescent="0.3">
      <c r="A18" s="143" t="s">
        <v>1470</v>
      </c>
      <c r="B18" s="110" t="s">
        <v>233</v>
      </c>
      <c r="C18" s="111" t="s">
        <v>243</v>
      </c>
      <c r="D18" s="112">
        <v>458000</v>
      </c>
      <c r="E18" s="112">
        <v>450537.75</v>
      </c>
      <c r="F18" s="113">
        <v>7462.25</v>
      </c>
      <c r="G18" s="45"/>
    </row>
    <row r="19" spans="1:7" ht="31.8" x14ac:dyDescent="0.3">
      <c r="A19" s="143" t="s">
        <v>1263</v>
      </c>
      <c r="B19" s="110" t="s">
        <v>233</v>
      </c>
      <c r="C19" s="111" t="s">
        <v>244</v>
      </c>
      <c r="D19" s="112">
        <v>37051784.43</v>
      </c>
      <c r="E19" s="112">
        <v>37024403.450000003</v>
      </c>
      <c r="F19" s="113">
        <v>27380.979999996722</v>
      </c>
      <c r="G19" s="45"/>
    </row>
    <row r="20" spans="1:7" ht="21.6" x14ac:dyDescent="0.3">
      <c r="A20" s="143" t="s">
        <v>1262</v>
      </c>
      <c r="B20" s="110" t="s">
        <v>233</v>
      </c>
      <c r="C20" s="111" t="s">
        <v>245</v>
      </c>
      <c r="D20" s="112">
        <v>37051784.43</v>
      </c>
      <c r="E20" s="112">
        <v>37024403.450000003</v>
      </c>
      <c r="F20" s="113">
        <v>27380.979999996722</v>
      </c>
      <c r="G20" s="45"/>
    </row>
    <row r="21" spans="1:7" ht="21.6" x14ac:dyDescent="0.3">
      <c r="A21" s="143" t="s">
        <v>1308</v>
      </c>
      <c r="B21" s="110" t="s">
        <v>233</v>
      </c>
      <c r="C21" s="111" t="s">
        <v>246</v>
      </c>
      <c r="D21" s="112">
        <v>37051784.43</v>
      </c>
      <c r="E21" s="112">
        <v>37024403.450000003</v>
      </c>
      <c r="F21" s="113">
        <v>27380.979999996722</v>
      </c>
      <c r="G21" s="45"/>
    </row>
    <row r="22" spans="1:7" ht="21.6" x14ac:dyDescent="0.3">
      <c r="A22" s="143" t="s">
        <v>1312</v>
      </c>
      <c r="B22" s="110" t="s">
        <v>233</v>
      </c>
      <c r="C22" s="111" t="s">
        <v>247</v>
      </c>
      <c r="D22" s="112">
        <v>37051784.43</v>
      </c>
      <c r="E22" s="112">
        <v>37024403.450000003</v>
      </c>
      <c r="F22" s="113">
        <v>27380.979999996722</v>
      </c>
      <c r="G22" s="45"/>
    </row>
    <row r="23" spans="1:7" ht="31.8" x14ac:dyDescent="0.3">
      <c r="A23" s="143" t="s">
        <v>1310</v>
      </c>
      <c r="B23" s="110" t="s">
        <v>233</v>
      </c>
      <c r="C23" s="111" t="s">
        <v>248</v>
      </c>
      <c r="D23" s="112">
        <v>36132784.43</v>
      </c>
      <c r="E23" s="112">
        <v>36132784.43</v>
      </c>
      <c r="F23" s="113">
        <v>0</v>
      </c>
      <c r="G23" s="45"/>
    </row>
    <row r="24" spans="1:7" ht="21.6" x14ac:dyDescent="0.3">
      <c r="A24" s="143" t="s">
        <v>1311</v>
      </c>
      <c r="B24" s="110" t="s">
        <v>233</v>
      </c>
      <c r="C24" s="111" t="s">
        <v>249</v>
      </c>
      <c r="D24" s="112">
        <v>36132784.43</v>
      </c>
      <c r="E24" s="112">
        <v>36132784.43</v>
      </c>
      <c r="F24" s="113">
        <v>0</v>
      </c>
      <c r="G24" s="45"/>
    </row>
    <row r="25" spans="1:7" x14ac:dyDescent="0.3">
      <c r="A25" s="143" t="s">
        <v>1469</v>
      </c>
      <c r="B25" s="110" t="s">
        <v>233</v>
      </c>
      <c r="C25" s="111" t="s">
        <v>250</v>
      </c>
      <c r="D25" s="112">
        <v>27676618.43</v>
      </c>
      <c r="E25" s="112">
        <v>27676618.43</v>
      </c>
      <c r="F25" s="113">
        <v>0</v>
      </c>
      <c r="G25" s="45"/>
    </row>
    <row r="26" spans="1:7" ht="21.6" x14ac:dyDescent="0.3">
      <c r="A26" s="143" t="s">
        <v>1471</v>
      </c>
      <c r="B26" s="110" t="s">
        <v>233</v>
      </c>
      <c r="C26" s="111" t="s">
        <v>251</v>
      </c>
      <c r="D26" s="112">
        <v>39850</v>
      </c>
      <c r="E26" s="112">
        <v>39850</v>
      </c>
      <c r="F26" s="113">
        <v>0</v>
      </c>
      <c r="G26" s="45"/>
    </row>
    <row r="27" spans="1:7" ht="31.8" x14ac:dyDescent="0.3">
      <c r="A27" s="143" t="s">
        <v>1470</v>
      </c>
      <c r="B27" s="110" t="s">
        <v>233</v>
      </c>
      <c r="C27" s="111" t="s">
        <v>252</v>
      </c>
      <c r="D27" s="112">
        <v>8416316</v>
      </c>
      <c r="E27" s="112">
        <v>8416316</v>
      </c>
      <c r="F27" s="113">
        <v>0</v>
      </c>
      <c r="G27" s="45"/>
    </row>
    <row r="28" spans="1:7" ht="21.6" x14ac:dyDescent="0.3">
      <c r="A28" s="143" t="s">
        <v>1313</v>
      </c>
      <c r="B28" s="110" t="s">
        <v>233</v>
      </c>
      <c r="C28" s="111" t="s">
        <v>253</v>
      </c>
      <c r="D28" s="112">
        <v>700000</v>
      </c>
      <c r="E28" s="112">
        <v>697849.3</v>
      </c>
      <c r="F28" s="113">
        <v>2150.6999999999534</v>
      </c>
      <c r="G28" s="45"/>
    </row>
    <row r="29" spans="1:7" ht="21.6" x14ac:dyDescent="0.3">
      <c r="A29" s="143" t="s">
        <v>1314</v>
      </c>
      <c r="B29" s="110" t="s">
        <v>233</v>
      </c>
      <c r="C29" s="111" t="s">
        <v>254</v>
      </c>
      <c r="D29" s="112">
        <v>700000</v>
      </c>
      <c r="E29" s="112">
        <v>697849.3</v>
      </c>
      <c r="F29" s="113">
        <v>2150.6999999999534</v>
      </c>
      <c r="G29" s="45"/>
    </row>
    <row r="30" spans="1:7" x14ac:dyDescent="0.3">
      <c r="A30" s="143" t="s">
        <v>1472</v>
      </c>
      <c r="B30" s="110" t="s">
        <v>233</v>
      </c>
      <c r="C30" s="111" t="s">
        <v>255</v>
      </c>
      <c r="D30" s="112">
        <v>700000</v>
      </c>
      <c r="E30" s="112">
        <v>697849.3</v>
      </c>
      <c r="F30" s="113">
        <v>2150.6999999999534</v>
      </c>
      <c r="G30" s="45"/>
    </row>
    <row r="31" spans="1:7" x14ac:dyDescent="0.3">
      <c r="A31" s="143" t="s">
        <v>1315</v>
      </c>
      <c r="B31" s="110" t="s">
        <v>233</v>
      </c>
      <c r="C31" s="111" t="s">
        <v>256</v>
      </c>
      <c r="D31" s="112">
        <v>219000</v>
      </c>
      <c r="E31" s="112">
        <v>193769.72</v>
      </c>
      <c r="F31" s="113">
        <v>25230.28</v>
      </c>
      <c r="G31" s="45"/>
    </row>
    <row r="32" spans="1:7" x14ac:dyDescent="0.3">
      <c r="A32" s="143" t="s">
        <v>1316</v>
      </c>
      <c r="B32" s="110" t="s">
        <v>233</v>
      </c>
      <c r="C32" s="111" t="s">
        <v>257</v>
      </c>
      <c r="D32" s="112">
        <v>219000</v>
      </c>
      <c r="E32" s="112">
        <v>193769.72</v>
      </c>
      <c r="F32" s="113">
        <v>25230.28</v>
      </c>
      <c r="G32" s="45"/>
    </row>
    <row r="33" spans="1:7" x14ac:dyDescent="0.3">
      <c r="A33" s="143" t="s">
        <v>1473</v>
      </c>
      <c r="B33" s="110" t="s">
        <v>233</v>
      </c>
      <c r="C33" s="111" t="s">
        <v>258</v>
      </c>
      <c r="D33" s="112">
        <v>15000</v>
      </c>
      <c r="E33" s="112">
        <v>0</v>
      </c>
      <c r="F33" s="113">
        <v>15000</v>
      </c>
      <c r="G33" s="45"/>
    </row>
    <row r="34" spans="1:7" x14ac:dyDescent="0.3">
      <c r="A34" s="143" t="s">
        <v>1474</v>
      </c>
      <c r="B34" s="110" t="s">
        <v>233</v>
      </c>
      <c r="C34" s="111" t="s">
        <v>259</v>
      </c>
      <c r="D34" s="112">
        <v>22400</v>
      </c>
      <c r="E34" s="112">
        <v>22400</v>
      </c>
      <c r="F34" s="113">
        <v>0</v>
      </c>
      <c r="G34" s="45"/>
    </row>
    <row r="35" spans="1:7" x14ac:dyDescent="0.3">
      <c r="A35" s="143" t="s">
        <v>1475</v>
      </c>
      <c r="B35" s="110" t="s">
        <v>233</v>
      </c>
      <c r="C35" s="111" t="s">
        <v>260</v>
      </c>
      <c r="D35" s="112">
        <v>181600</v>
      </c>
      <c r="E35" s="112">
        <v>171369.72</v>
      </c>
      <c r="F35" s="113">
        <v>10230.279999999999</v>
      </c>
      <c r="G35" s="45"/>
    </row>
    <row r="36" spans="1:7" x14ac:dyDescent="0.3">
      <c r="A36" s="143" t="s">
        <v>1264</v>
      </c>
      <c r="B36" s="110" t="s">
        <v>233</v>
      </c>
      <c r="C36" s="111" t="s">
        <v>261</v>
      </c>
      <c r="D36" s="112">
        <v>7543</v>
      </c>
      <c r="E36" s="112">
        <v>7543</v>
      </c>
      <c r="F36" s="113">
        <v>0</v>
      </c>
      <c r="G36" s="45"/>
    </row>
    <row r="37" spans="1:7" ht="21.6" x14ac:dyDescent="0.3">
      <c r="A37" s="143" t="s">
        <v>1262</v>
      </c>
      <c r="B37" s="110" t="s">
        <v>233</v>
      </c>
      <c r="C37" s="111" t="s">
        <v>262</v>
      </c>
      <c r="D37" s="112">
        <v>7543</v>
      </c>
      <c r="E37" s="112">
        <v>7543</v>
      </c>
      <c r="F37" s="113">
        <v>0</v>
      </c>
      <c r="G37" s="45"/>
    </row>
    <row r="38" spans="1:7" ht="21.6" x14ac:dyDescent="0.3">
      <c r="A38" s="143" t="s">
        <v>1308</v>
      </c>
      <c r="B38" s="110" t="s">
        <v>233</v>
      </c>
      <c r="C38" s="111" t="s">
        <v>263</v>
      </c>
      <c r="D38" s="112">
        <v>7543</v>
      </c>
      <c r="E38" s="112">
        <v>7543</v>
      </c>
      <c r="F38" s="113">
        <v>0</v>
      </c>
      <c r="G38" s="45"/>
    </row>
    <row r="39" spans="1:7" ht="42" x14ac:dyDescent="0.3">
      <c r="A39" s="143" t="s">
        <v>1317</v>
      </c>
      <c r="B39" s="110" t="s">
        <v>233</v>
      </c>
      <c r="C39" s="111" t="s">
        <v>264</v>
      </c>
      <c r="D39" s="112">
        <v>7543</v>
      </c>
      <c r="E39" s="112">
        <v>7543</v>
      </c>
      <c r="F39" s="113">
        <v>0</v>
      </c>
      <c r="G39" s="45"/>
    </row>
    <row r="40" spans="1:7" ht="21.6" x14ac:dyDescent="0.3">
      <c r="A40" s="143" t="s">
        <v>1313</v>
      </c>
      <c r="B40" s="110" t="s">
        <v>233</v>
      </c>
      <c r="C40" s="111" t="s">
        <v>265</v>
      </c>
      <c r="D40" s="112">
        <v>7543</v>
      </c>
      <c r="E40" s="112">
        <v>7543</v>
      </c>
      <c r="F40" s="113">
        <v>0</v>
      </c>
      <c r="G40" s="45"/>
    </row>
    <row r="41" spans="1:7" ht="21.6" x14ac:dyDescent="0.3">
      <c r="A41" s="143" t="s">
        <v>1314</v>
      </c>
      <c r="B41" s="110" t="s">
        <v>233</v>
      </c>
      <c r="C41" s="111" t="s">
        <v>266</v>
      </c>
      <c r="D41" s="112">
        <v>7543</v>
      </c>
      <c r="E41" s="112">
        <v>7543</v>
      </c>
      <c r="F41" s="113">
        <v>0</v>
      </c>
      <c r="G41" s="45"/>
    </row>
    <row r="42" spans="1:7" x14ac:dyDescent="0.3">
      <c r="A42" s="143" t="s">
        <v>1472</v>
      </c>
      <c r="B42" s="110" t="s">
        <v>233</v>
      </c>
      <c r="C42" s="111" t="s">
        <v>267</v>
      </c>
      <c r="D42" s="112">
        <v>7543</v>
      </c>
      <c r="E42" s="112">
        <v>7543</v>
      </c>
      <c r="F42" s="113">
        <v>0</v>
      </c>
      <c r="G42" s="45"/>
    </row>
    <row r="43" spans="1:7" x14ac:dyDescent="0.3">
      <c r="A43" s="143" t="s">
        <v>1265</v>
      </c>
      <c r="B43" s="110" t="s">
        <v>233</v>
      </c>
      <c r="C43" s="111" t="s">
        <v>268</v>
      </c>
      <c r="D43" s="112">
        <v>3913000</v>
      </c>
      <c r="E43" s="112">
        <v>3913000</v>
      </c>
      <c r="F43" s="113">
        <v>0</v>
      </c>
      <c r="G43" s="45"/>
    </row>
    <row r="44" spans="1:7" ht="21.6" x14ac:dyDescent="0.3">
      <c r="A44" s="143" t="s">
        <v>1262</v>
      </c>
      <c r="B44" s="110" t="s">
        <v>233</v>
      </c>
      <c r="C44" s="111" t="s">
        <v>269</v>
      </c>
      <c r="D44" s="112">
        <v>3913000</v>
      </c>
      <c r="E44" s="112">
        <v>3913000</v>
      </c>
      <c r="F44" s="113">
        <v>0</v>
      </c>
      <c r="G44" s="45"/>
    </row>
    <row r="45" spans="1:7" ht="21.6" x14ac:dyDescent="0.3">
      <c r="A45" s="143" t="s">
        <v>1308</v>
      </c>
      <c r="B45" s="110" t="s">
        <v>233</v>
      </c>
      <c r="C45" s="111" t="s">
        <v>270</v>
      </c>
      <c r="D45" s="112">
        <v>3913000</v>
      </c>
      <c r="E45" s="112">
        <v>3913000</v>
      </c>
      <c r="F45" s="113">
        <v>0</v>
      </c>
      <c r="G45" s="45"/>
    </row>
    <row r="46" spans="1:7" ht="21.6" x14ac:dyDescent="0.3">
      <c r="A46" s="143" t="s">
        <v>1318</v>
      </c>
      <c r="B46" s="110" t="s">
        <v>233</v>
      </c>
      <c r="C46" s="111" t="s">
        <v>271</v>
      </c>
      <c r="D46" s="112">
        <v>3913000</v>
      </c>
      <c r="E46" s="112">
        <v>3913000</v>
      </c>
      <c r="F46" s="113">
        <v>0</v>
      </c>
      <c r="G46" s="45"/>
    </row>
    <row r="47" spans="1:7" x14ac:dyDescent="0.3">
      <c r="A47" s="143" t="s">
        <v>1315</v>
      </c>
      <c r="B47" s="110" t="s">
        <v>233</v>
      </c>
      <c r="C47" s="111" t="s">
        <v>272</v>
      </c>
      <c r="D47" s="112">
        <v>3913000</v>
      </c>
      <c r="E47" s="112">
        <v>3913000</v>
      </c>
      <c r="F47" s="113">
        <v>0</v>
      </c>
      <c r="G47" s="45"/>
    </row>
    <row r="48" spans="1:7" x14ac:dyDescent="0.3">
      <c r="A48" s="143" t="s">
        <v>1319</v>
      </c>
      <c r="B48" s="110" t="s">
        <v>233</v>
      </c>
      <c r="C48" s="111" t="s">
        <v>273</v>
      </c>
      <c r="D48" s="112">
        <v>3913000</v>
      </c>
      <c r="E48" s="112">
        <v>3913000</v>
      </c>
      <c r="F48" s="113">
        <v>0</v>
      </c>
      <c r="G48" s="45"/>
    </row>
    <row r="49" spans="1:7" x14ac:dyDescent="0.3">
      <c r="A49" s="143" t="s">
        <v>1266</v>
      </c>
      <c r="B49" s="110" t="s">
        <v>233</v>
      </c>
      <c r="C49" s="111" t="s">
        <v>274</v>
      </c>
      <c r="D49" s="112">
        <v>3532565.35</v>
      </c>
      <c r="E49" s="112">
        <v>0</v>
      </c>
      <c r="F49" s="113">
        <v>3532565.35</v>
      </c>
      <c r="G49" s="45"/>
    </row>
    <row r="50" spans="1:7" ht="42" x14ac:dyDescent="0.3">
      <c r="A50" s="143" t="s">
        <v>1267</v>
      </c>
      <c r="B50" s="110" t="s">
        <v>233</v>
      </c>
      <c r="C50" s="111" t="s">
        <v>275</v>
      </c>
      <c r="D50" s="112">
        <v>425919.08</v>
      </c>
      <c r="E50" s="112">
        <v>0</v>
      </c>
      <c r="F50" s="113">
        <v>425919.08</v>
      </c>
      <c r="G50" s="45"/>
    </row>
    <row r="51" spans="1:7" ht="31.8" x14ac:dyDescent="0.3">
      <c r="A51" s="143" t="s">
        <v>1320</v>
      </c>
      <c r="B51" s="110" t="s">
        <v>233</v>
      </c>
      <c r="C51" s="111" t="s">
        <v>276</v>
      </c>
      <c r="D51" s="112">
        <v>425919.08</v>
      </c>
      <c r="E51" s="112">
        <v>0</v>
      </c>
      <c r="F51" s="113">
        <v>425919.08</v>
      </c>
      <c r="G51" s="45"/>
    </row>
    <row r="52" spans="1:7" ht="21.6" x14ac:dyDescent="0.3">
      <c r="A52" s="143" t="s">
        <v>1321</v>
      </c>
      <c r="B52" s="110" t="s">
        <v>233</v>
      </c>
      <c r="C52" s="111" t="s">
        <v>277</v>
      </c>
      <c r="D52" s="112">
        <v>425919.08</v>
      </c>
      <c r="E52" s="112">
        <v>0</v>
      </c>
      <c r="F52" s="113">
        <v>425919.08</v>
      </c>
      <c r="G52" s="45"/>
    </row>
    <row r="53" spans="1:7" x14ac:dyDescent="0.3">
      <c r="A53" s="143" t="s">
        <v>1315</v>
      </c>
      <c r="B53" s="110" t="s">
        <v>233</v>
      </c>
      <c r="C53" s="111" t="s">
        <v>278</v>
      </c>
      <c r="D53" s="112">
        <v>425919.08</v>
      </c>
      <c r="E53" s="112">
        <v>0</v>
      </c>
      <c r="F53" s="113">
        <v>425919.08</v>
      </c>
      <c r="G53" s="45"/>
    </row>
    <row r="54" spans="1:7" x14ac:dyDescent="0.3">
      <c r="A54" s="143" t="s">
        <v>1322</v>
      </c>
      <c r="B54" s="110" t="s">
        <v>233</v>
      </c>
      <c r="C54" s="111" t="s">
        <v>279</v>
      </c>
      <c r="D54" s="112">
        <v>425919.08</v>
      </c>
      <c r="E54" s="112">
        <v>0</v>
      </c>
      <c r="F54" s="113">
        <v>425919.08</v>
      </c>
      <c r="G54" s="45"/>
    </row>
    <row r="55" spans="1:7" ht="21.6" x14ac:dyDescent="0.3">
      <c r="A55" s="143" t="s">
        <v>1262</v>
      </c>
      <c r="B55" s="110" t="s">
        <v>233</v>
      </c>
      <c r="C55" s="111" t="s">
        <v>280</v>
      </c>
      <c r="D55" s="112">
        <v>3106646.27</v>
      </c>
      <c r="E55" s="112">
        <v>0</v>
      </c>
      <c r="F55" s="113">
        <v>3106646.27</v>
      </c>
      <c r="G55" s="45"/>
    </row>
    <row r="56" spans="1:7" ht="21.6" x14ac:dyDescent="0.3">
      <c r="A56" s="143" t="s">
        <v>1308</v>
      </c>
      <c r="B56" s="110" t="s">
        <v>233</v>
      </c>
      <c r="C56" s="111" t="s">
        <v>281</v>
      </c>
      <c r="D56" s="112">
        <v>3106646.27</v>
      </c>
      <c r="E56" s="112">
        <v>0</v>
      </c>
      <c r="F56" s="113">
        <v>3106646.27</v>
      </c>
      <c r="G56" s="45"/>
    </row>
    <row r="57" spans="1:7" ht="21.6" x14ac:dyDescent="0.3">
      <c r="A57" s="143" t="s">
        <v>1321</v>
      </c>
      <c r="B57" s="110" t="s">
        <v>233</v>
      </c>
      <c r="C57" s="111" t="s">
        <v>282</v>
      </c>
      <c r="D57" s="112">
        <v>3106646.27</v>
      </c>
      <c r="E57" s="112">
        <v>0</v>
      </c>
      <c r="F57" s="113">
        <v>3106646.27</v>
      </c>
      <c r="G57" s="45"/>
    </row>
    <row r="58" spans="1:7" x14ac:dyDescent="0.3">
      <c r="A58" s="143" t="s">
        <v>1315</v>
      </c>
      <c r="B58" s="110" t="s">
        <v>233</v>
      </c>
      <c r="C58" s="111" t="s">
        <v>283</v>
      </c>
      <c r="D58" s="112">
        <v>3106646.27</v>
      </c>
      <c r="E58" s="112">
        <v>0</v>
      </c>
      <c r="F58" s="113">
        <v>3106646.27</v>
      </c>
      <c r="G58" s="45"/>
    </row>
    <row r="59" spans="1:7" x14ac:dyDescent="0.3">
      <c r="A59" s="143" t="s">
        <v>1322</v>
      </c>
      <c r="B59" s="110" t="s">
        <v>233</v>
      </c>
      <c r="C59" s="111" t="s">
        <v>284</v>
      </c>
      <c r="D59" s="112">
        <v>3106646.27</v>
      </c>
      <c r="E59" s="112">
        <v>0</v>
      </c>
      <c r="F59" s="113">
        <v>3106646.27</v>
      </c>
      <c r="G59" s="45"/>
    </row>
    <row r="60" spans="1:7" x14ac:dyDescent="0.3">
      <c r="A60" s="143" t="s">
        <v>1268</v>
      </c>
      <c r="B60" s="110" t="s">
        <v>233</v>
      </c>
      <c r="C60" s="111" t="s">
        <v>285</v>
      </c>
      <c r="D60" s="112">
        <v>89471773.219999999</v>
      </c>
      <c r="E60" s="112">
        <v>88045669.450000003</v>
      </c>
      <c r="F60" s="113">
        <v>1426103.7699999958</v>
      </c>
      <c r="G60" s="45"/>
    </row>
    <row r="61" spans="1:7" ht="27" customHeight="1" x14ac:dyDescent="0.3">
      <c r="A61" s="143" t="s">
        <v>1269</v>
      </c>
      <c r="B61" s="110" t="s">
        <v>233</v>
      </c>
      <c r="C61" s="111" t="s">
        <v>286</v>
      </c>
      <c r="D61" s="112">
        <v>6669635</v>
      </c>
      <c r="E61" s="112">
        <v>6660171.5099999998</v>
      </c>
      <c r="F61" s="113">
        <v>9463.4900000002235</v>
      </c>
      <c r="G61" s="45"/>
    </row>
    <row r="62" spans="1:7" ht="42" x14ac:dyDescent="0.3">
      <c r="A62" s="143" t="s">
        <v>1323</v>
      </c>
      <c r="B62" s="110" t="s">
        <v>233</v>
      </c>
      <c r="C62" s="111" t="s">
        <v>287</v>
      </c>
      <c r="D62" s="112">
        <v>3702960</v>
      </c>
      <c r="E62" s="112">
        <v>3693519.64</v>
      </c>
      <c r="F62" s="113">
        <v>9440.3599999998696</v>
      </c>
      <c r="G62" s="45"/>
    </row>
    <row r="63" spans="1:7" ht="31.8" x14ac:dyDescent="0.3">
      <c r="A63" s="143" t="s">
        <v>1324</v>
      </c>
      <c r="B63" s="110" t="s">
        <v>233</v>
      </c>
      <c r="C63" s="111" t="s">
        <v>288</v>
      </c>
      <c r="D63" s="112">
        <v>2968630</v>
      </c>
      <c r="E63" s="112">
        <v>2959190.14</v>
      </c>
      <c r="F63" s="113">
        <v>9439.8599999998696</v>
      </c>
      <c r="G63" s="45"/>
    </row>
    <row r="64" spans="1:7" ht="21.6" x14ac:dyDescent="0.3">
      <c r="A64" s="143" t="s">
        <v>1313</v>
      </c>
      <c r="B64" s="110" t="s">
        <v>233</v>
      </c>
      <c r="C64" s="111" t="s">
        <v>289</v>
      </c>
      <c r="D64" s="112">
        <v>2968630</v>
      </c>
      <c r="E64" s="112">
        <v>2959190.14</v>
      </c>
      <c r="F64" s="113">
        <v>9439.8599999998696</v>
      </c>
      <c r="G64" s="45"/>
    </row>
    <row r="65" spans="1:7" ht="21.6" x14ac:dyDescent="0.3">
      <c r="A65" s="143" t="s">
        <v>1314</v>
      </c>
      <c r="B65" s="110" t="s">
        <v>233</v>
      </c>
      <c r="C65" s="111" t="s">
        <v>290</v>
      </c>
      <c r="D65" s="112">
        <v>2968630</v>
      </c>
      <c r="E65" s="112">
        <v>2959190.14</v>
      </c>
      <c r="F65" s="113">
        <v>9439.8599999998696</v>
      </c>
      <c r="G65" s="45"/>
    </row>
    <row r="66" spans="1:7" x14ac:dyDescent="0.3">
      <c r="A66" s="143" t="s">
        <v>1472</v>
      </c>
      <c r="B66" s="110" t="s">
        <v>233</v>
      </c>
      <c r="C66" s="111" t="s">
        <v>291</v>
      </c>
      <c r="D66" s="112">
        <v>2968630</v>
      </c>
      <c r="E66" s="112">
        <v>2959190.14</v>
      </c>
      <c r="F66" s="113">
        <v>9439.8599999998696</v>
      </c>
      <c r="G66" s="45"/>
    </row>
    <row r="67" spans="1:7" x14ac:dyDescent="0.3">
      <c r="A67" s="143" t="s">
        <v>1325</v>
      </c>
      <c r="B67" s="110" t="s">
        <v>233</v>
      </c>
      <c r="C67" s="111" t="s">
        <v>292</v>
      </c>
      <c r="D67" s="112">
        <v>734330</v>
      </c>
      <c r="E67" s="112">
        <v>734329.5</v>
      </c>
      <c r="F67" s="113">
        <v>0.5</v>
      </c>
      <c r="G67" s="45"/>
    </row>
    <row r="68" spans="1:7" ht="21.6" x14ac:dyDescent="0.3">
      <c r="A68" s="143" t="s">
        <v>1313</v>
      </c>
      <c r="B68" s="110" t="s">
        <v>233</v>
      </c>
      <c r="C68" s="111" t="s">
        <v>293</v>
      </c>
      <c r="D68" s="112">
        <v>734330</v>
      </c>
      <c r="E68" s="112">
        <v>734329.5</v>
      </c>
      <c r="F68" s="113">
        <v>0.5</v>
      </c>
      <c r="G68" s="45"/>
    </row>
    <row r="69" spans="1:7" ht="21.6" x14ac:dyDescent="0.3">
      <c r="A69" s="143" t="s">
        <v>1314</v>
      </c>
      <c r="B69" s="110" t="s">
        <v>233</v>
      </c>
      <c r="C69" s="111" t="s">
        <v>294</v>
      </c>
      <c r="D69" s="112">
        <v>734330</v>
      </c>
      <c r="E69" s="112">
        <v>734329.5</v>
      </c>
      <c r="F69" s="113">
        <v>0.5</v>
      </c>
      <c r="G69" s="45"/>
    </row>
    <row r="70" spans="1:7" x14ac:dyDescent="0.3">
      <c r="A70" s="143" t="s">
        <v>1472</v>
      </c>
      <c r="B70" s="110" t="s">
        <v>233</v>
      </c>
      <c r="C70" s="111" t="s">
        <v>295</v>
      </c>
      <c r="D70" s="112">
        <v>734330</v>
      </c>
      <c r="E70" s="112">
        <v>734329.5</v>
      </c>
      <c r="F70" s="113">
        <v>0.5</v>
      </c>
      <c r="G70" s="45"/>
    </row>
    <row r="71" spans="1:7" ht="21.6" x14ac:dyDescent="0.3">
      <c r="A71" s="109" t="s">
        <v>1703</v>
      </c>
      <c r="B71" s="110" t="s">
        <v>233</v>
      </c>
      <c r="C71" s="111" t="s">
        <v>1704</v>
      </c>
      <c r="D71" s="112">
        <v>2966675</v>
      </c>
      <c r="E71" s="112">
        <v>2966651.87</v>
      </c>
      <c r="F71" s="113">
        <v>23.129999999888241</v>
      </c>
      <c r="G71" s="45"/>
    </row>
    <row r="72" spans="1:7" ht="21.6" x14ac:dyDescent="0.3">
      <c r="A72" s="143" t="s">
        <v>1312</v>
      </c>
      <c r="B72" s="110" t="s">
        <v>233</v>
      </c>
      <c r="C72" s="111" t="s">
        <v>296</v>
      </c>
      <c r="D72" s="112">
        <v>2966675</v>
      </c>
      <c r="E72" s="112">
        <v>2966651.87</v>
      </c>
      <c r="F72" s="113">
        <v>23.129999999888241</v>
      </c>
      <c r="G72" s="45"/>
    </row>
    <row r="73" spans="1:7" ht="31.8" x14ac:dyDescent="0.3">
      <c r="A73" s="143" t="s">
        <v>1310</v>
      </c>
      <c r="B73" s="110" t="s">
        <v>233</v>
      </c>
      <c r="C73" s="111" t="s">
        <v>297</v>
      </c>
      <c r="D73" s="112">
        <v>2966675</v>
      </c>
      <c r="E73" s="112">
        <v>2966651.87</v>
      </c>
      <c r="F73" s="113">
        <v>23.129999999888241</v>
      </c>
      <c r="G73" s="45"/>
    </row>
    <row r="74" spans="1:7" ht="21.6" x14ac:dyDescent="0.3">
      <c r="A74" s="143" t="s">
        <v>1311</v>
      </c>
      <c r="B74" s="110" t="s">
        <v>233</v>
      </c>
      <c r="C74" s="111" t="s">
        <v>298</v>
      </c>
      <c r="D74" s="112">
        <v>2966675</v>
      </c>
      <c r="E74" s="112">
        <v>2966651.87</v>
      </c>
      <c r="F74" s="113">
        <v>23.129999999888241</v>
      </c>
      <c r="G74" s="45"/>
    </row>
    <row r="75" spans="1:7" x14ac:dyDescent="0.3">
      <c r="A75" s="143" t="s">
        <v>1469</v>
      </c>
      <c r="B75" s="110" t="s">
        <v>233</v>
      </c>
      <c r="C75" s="111" t="s">
        <v>299</v>
      </c>
      <c r="D75" s="112">
        <v>2240013</v>
      </c>
      <c r="E75" s="112">
        <v>2240012</v>
      </c>
      <c r="F75" s="113">
        <v>1</v>
      </c>
      <c r="G75" s="45"/>
    </row>
    <row r="76" spans="1:7" ht="31.8" x14ac:dyDescent="0.3">
      <c r="A76" s="143" t="s">
        <v>1470</v>
      </c>
      <c r="B76" s="110" t="s">
        <v>233</v>
      </c>
      <c r="C76" s="111" t="s">
        <v>300</v>
      </c>
      <c r="D76" s="112">
        <v>726662</v>
      </c>
      <c r="E76" s="112">
        <v>726639.87</v>
      </c>
      <c r="F76" s="113">
        <v>22.130000000004657</v>
      </c>
      <c r="G76" s="45"/>
    </row>
    <row r="77" spans="1:7" ht="21.6" x14ac:dyDescent="0.3">
      <c r="A77" s="143" t="s">
        <v>1270</v>
      </c>
      <c r="B77" s="110" t="s">
        <v>233</v>
      </c>
      <c r="C77" s="111" t="s">
        <v>301</v>
      </c>
      <c r="D77" s="112">
        <v>30193867</v>
      </c>
      <c r="E77" s="112">
        <v>29115569.82</v>
      </c>
      <c r="F77" s="113">
        <v>1078297.1799999997</v>
      </c>
      <c r="G77" s="45"/>
    </row>
    <row r="78" spans="1:7" ht="31.8" x14ac:dyDescent="0.3">
      <c r="A78" s="143" t="s">
        <v>1326</v>
      </c>
      <c r="B78" s="110" t="s">
        <v>233</v>
      </c>
      <c r="C78" s="111" t="s">
        <v>302</v>
      </c>
      <c r="D78" s="112">
        <v>11175200</v>
      </c>
      <c r="E78" s="112">
        <v>10152777.950000001</v>
      </c>
      <c r="F78" s="113">
        <v>1022422.0499999989</v>
      </c>
      <c r="G78" s="45"/>
    </row>
    <row r="79" spans="1:7" ht="21.6" x14ac:dyDescent="0.3">
      <c r="A79" s="143" t="s">
        <v>1327</v>
      </c>
      <c r="B79" s="110" t="s">
        <v>233</v>
      </c>
      <c r="C79" s="111" t="s">
        <v>303</v>
      </c>
      <c r="D79" s="112">
        <v>750000</v>
      </c>
      <c r="E79" s="112">
        <v>748494.8</v>
      </c>
      <c r="F79" s="113">
        <v>1505.1999999999534</v>
      </c>
      <c r="G79" s="45"/>
    </row>
    <row r="80" spans="1:7" ht="21.6" x14ac:dyDescent="0.3">
      <c r="A80" s="143" t="s">
        <v>1313</v>
      </c>
      <c r="B80" s="110" t="s">
        <v>233</v>
      </c>
      <c r="C80" s="111" t="s">
        <v>304</v>
      </c>
      <c r="D80" s="112">
        <v>750000</v>
      </c>
      <c r="E80" s="112">
        <v>748494.8</v>
      </c>
      <c r="F80" s="113">
        <v>1505.1999999999534</v>
      </c>
      <c r="G80" s="45"/>
    </row>
    <row r="81" spans="1:7" ht="21.6" x14ac:dyDescent="0.3">
      <c r="A81" s="143" t="s">
        <v>1314</v>
      </c>
      <c r="B81" s="110" t="s">
        <v>233</v>
      </c>
      <c r="C81" s="111" t="s">
        <v>305</v>
      </c>
      <c r="D81" s="112">
        <v>750000</v>
      </c>
      <c r="E81" s="112">
        <v>748494.8</v>
      </c>
      <c r="F81" s="113">
        <v>1505.1999999999534</v>
      </c>
      <c r="G81" s="45"/>
    </row>
    <row r="82" spans="1:7" x14ac:dyDescent="0.3">
      <c r="A82" s="143" t="s">
        <v>1472</v>
      </c>
      <c r="B82" s="110" t="s">
        <v>233</v>
      </c>
      <c r="C82" s="111" t="s">
        <v>306</v>
      </c>
      <c r="D82" s="112">
        <v>750000</v>
      </c>
      <c r="E82" s="112">
        <v>748494.8</v>
      </c>
      <c r="F82" s="113">
        <v>1505.1999999999534</v>
      </c>
      <c r="G82" s="45"/>
    </row>
    <row r="83" spans="1:7" ht="21.6" x14ac:dyDescent="0.3">
      <c r="A83" s="143" t="s">
        <v>1328</v>
      </c>
      <c r="B83" s="110" t="s">
        <v>233</v>
      </c>
      <c r="C83" s="111" t="s">
        <v>307</v>
      </c>
      <c r="D83" s="112">
        <v>10255200</v>
      </c>
      <c r="E83" s="112">
        <v>9380283.1500000004</v>
      </c>
      <c r="F83" s="113">
        <v>874916.84999999963</v>
      </c>
      <c r="G83" s="45"/>
    </row>
    <row r="84" spans="1:7" ht="21.6" x14ac:dyDescent="0.3">
      <c r="A84" s="143" t="s">
        <v>1313</v>
      </c>
      <c r="B84" s="110" t="s">
        <v>233</v>
      </c>
      <c r="C84" s="111" t="s">
        <v>308</v>
      </c>
      <c r="D84" s="112">
        <v>10255200</v>
      </c>
      <c r="E84" s="112">
        <v>9380283.1500000004</v>
      </c>
      <c r="F84" s="113">
        <v>874916.84999999963</v>
      </c>
      <c r="G84" s="45"/>
    </row>
    <row r="85" spans="1:7" ht="21.6" x14ac:dyDescent="0.3">
      <c r="A85" s="143" t="s">
        <v>1314</v>
      </c>
      <c r="B85" s="110" t="s">
        <v>233</v>
      </c>
      <c r="C85" s="111" t="s">
        <v>309</v>
      </c>
      <c r="D85" s="112">
        <v>10255200</v>
      </c>
      <c r="E85" s="112">
        <v>9380283.1500000004</v>
      </c>
      <c r="F85" s="113">
        <v>874916.84999999963</v>
      </c>
      <c r="G85" s="45"/>
    </row>
    <row r="86" spans="1:7" ht="21.6" x14ac:dyDescent="0.3">
      <c r="A86" s="143" t="s">
        <v>1476</v>
      </c>
      <c r="B86" s="110" t="s">
        <v>233</v>
      </c>
      <c r="C86" s="111" t="s">
        <v>310</v>
      </c>
      <c r="D86" s="112">
        <v>3752413.75</v>
      </c>
      <c r="E86" s="112">
        <v>3431582.63</v>
      </c>
      <c r="F86" s="113">
        <v>320831.12000000011</v>
      </c>
      <c r="G86" s="45"/>
    </row>
    <row r="87" spans="1:7" x14ac:dyDescent="0.3">
      <c r="A87" s="143" t="s">
        <v>1472</v>
      </c>
      <c r="B87" s="110" t="s">
        <v>233</v>
      </c>
      <c r="C87" s="111" t="s">
        <v>311</v>
      </c>
      <c r="D87" s="112">
        <v>4186442.25</v>
      </c>
      <c r="E87" s="112">
        <v>3744252.8</v>
      </c>
      <c r="F87" s="113">
        <v>442189.45000000019</v>
      </c>
      <c r="G87" s="45"/>
    </row>
    <row r="88" spans="1:7" x14ac:dyDescent="0.3">
      <c r="A88" s="143" t="s">
        <v>1477</v>
      </c>
      <c r="B88" s="110" t="s">
        <v>233</v>
      </c>
      <c r="C88" s="111" t="s">
        <v>312</v>
      </c>
      <c r="D88" s="112">
        <v>2316344</v>
      </c>
      <c r="E88" s="112">
        <v>2204447.7200000002</v>
      </c>
      <c r="F88" s="113">
        <v>111896.2799999998</v>
      </c>
      <c r="G88" s="45"/>
    </row>
    <row r="89" spans="1:7" ht="21.6" x14ac:dyDescent="0.3">
      <c r="A89" s="143" t="s">
        <v>1329</v>
      </c>
      <c r="B89" s="110" t="s">
        <v>233</v>
      </c>
      <c r="C89" s="111" t="s">
        <v>313</v>
      </c>
      <c r="D89" s="112">
        <v>170000</v>
      </c>
      <c r="E89" s="112">
        <v>24000</v>
      </c>
      <c r="F89" s="113">
        <v>146000</v>
      </c>
      <c r="G89" s="45"/>
    </row>
    <row r="90" spans="1:7" ht="21.6" x14ac:dyDescent="0.3">
      <c r="A90" s="143" t="s">
        <v>1313</v>
      </c>
      <c r="B90" s="110" t="s">
        <v>233</v>
      </c>
      <c r="C90" s="111" t="s">
        <v>314</v>
      </c>
      <c r="D90" s="112">
        <v>170000</v>
      </c>
      <c r="E90" s="112">
        <v>24000</v>
      </c>
      <c r="F90" s="113">
        <v>146000</v>
      </c>
      <c r="G90" s="45"/>
    </row>
    <row r="91" spans="1:7" ht="21.6" x14ac:dyDescent="0.3">
      <c r="A91" s="143" t="s">
        <v>1314</v>
      </c>
      <c r="B91" s="110" t="s">
        <v>233</v>
      </c>
      <c r="C91" s="111" t="s">
        <v>315</v>
      </c>
      <c r="D91" s="112">
        <v>170000</v>
      </c>
      <c r="E91" s="112">
        <v>24000</v>
      </c>
      <c r="F91" s="113">
        <v>146000</v>
      </c>
      <c r="G91" s="45"/>
    </row>
    <row r="92" spans="1:7" x14ac:dyDescent="0.3">
      <c r="A92" s="143" t="s">
        <v>1472</v>
      </c>
      <c r="B92" s="110" t="s">
        <v>233</v>
      </c>
      <c r="C92" s="111" t="s">
        <v>316</v>
      </c>
      <c r="D92" s="112">
        <v>170000</v>
      </c>
      <c r="E92" s="112">
        <v>24000</v>
      </c>
      <c r="F92" s="113">
        <v>146000</v>
      </c>
      <c r="G92" s="45"/>
    </row>
    <row r="93" spans="1:7" ht="31.8" x14ac:dyDescent="0.3">
      <c r="A93" s="143" t="s">
        <v>1330</v>
      </c>
      <c r="B93" s="110" t="s">
        <v>233</v>
      </c>
      <c r="C93" s="111" t="s">
        <v>317</v>
      </c>
      <c r="D93" s="112">
        <v>606680</v>
      </c>
      <c r="E93" s="112">
        <v>601101.62</v>
      </c>
      <c r="F93" s="113">
        <v>5578.3800000000047</v>
      </c>
      <c r="G93" s="45"/>
    </row>
    <row r="94" spans="1:7" x14ac:dyDescent="0.3">
      <c r="A94" s="143" t="s">
        <v>1331</v>
      </c>
      <c r="B94" s="110" t="s">
        <v>233</v>
      </c>
      <c r="C94" s="111" t="s">
        <v>318</v>
      </c>
      <c r="D94" s="112">
        <v>196000</v>
      </c>
      <c r="E94" s="112">
        <v>195462</v>
      </c>
      <c r="F94" s="113">
        <v>538</v>
      </c>
      <c r="G94" s="45"/>
    </row>
    <row r="95" spans="1:7" ht="21.6" x14ac:dyDescent="0.3">
      <c r="A95" s="143" t="s">
        <v>1313</v>
      </c>
      <c r="B95" s="110" t="s">
        <v>233</v>
      </c>
      <c r="C95" s="111" t="s">
        <v>319</v>
      </c>
      <c r="D95" s="112">
        <v>196000</v>
      </c>
      <c r="E95" s="112">
        <v>195462</v>
      </c>
      <c r="F95" s="113">
        <v>538</v>
      </c>
      <c r="G95" s="45"/>
    </row>
    <row r="96" spans="1:7" ht="21.6" x14ac:dyDescent="0.3">
      <c r="A96" s="143" t="s">
        <v>1314</v>
      </c>
      <c r="B96" s="110" t="s">
        <v>233</v>
      </c>
      <c r="C96" s="111" t="s">
        <v>320</v>
      </c>
      <c r="D96" s="112">
        <v>196000</v>
      </c>
      <c r="E96" s="112">
        <v>195462</v>
      </c>
      <c r="F96" s="113">
        <v>538</v>
      </c>
      <c r="G96" s="45"/>
    </row>
    <row r="97" spans="1:7" x14ac:dyDescent="0.3">
      <c r="A97" s="143" t="s">
        <v>1472</v>
      </c>
      <c r="B97" s="110" t="s">
        <v>233</v>
      </c>
      <c r="C97" s="111" t="s">
        <v>321</v>
      </c>
      <c r="D97" s="112">
        <v>196000</v>
      </c>
      <c r="E97" s="112">
        <v>195462</v>
      </c>
      <c r="F97" s="113">
        <v>538</v>
      </c>
      <c r="G97" s="45"/>
    </row>
    <row r="98" spans="1:7" x14ac:dyDescent="0.3">
      <c r="A98" s="143" t="s">
        <v>1332</v>
      </c>
      <c r="B98" s="110" t="s">
        <v>233</v>
      </c>
      <c r="C98" s="111" t="s">
        <v>322</v>
      </c>
      <c r="D98" s="112">
        <v>368980</v>
      </c>
      <c r="E98" s="112">
        <v>364570</v>
      </c>
      <c r="F98" s="113">
        <v>4410</v>
      </c>
      <c r="G98" s="45"/>
    </row>
    <row r="99" spans="1:7" ht="21.6" x14ac:dyDescent="0.3">
      <c r="A99" s="143" t="s">
        <v>1313</v>
      </c>
      <c r="B99" s="110" t="s">
        <v>233</v>
      </c>
      <c r="C99" s="111" t="s">
        <v>323</v>
      </c>
      <c r="D99" s="112">
        <v>368980</v>
      </c>
      <c r="E99" s="112">
        <v>364570</v>
      </c>
      <c r="F99" s="113">
        <v>4410</v>
      </c>
      <c r="G99" s="45"/>
    </row>
    <row r="100" spans="1:7" ht="21.6" x14ac:dyDescent="0.3">
      <c r="A100" s="143" t="s">
        <v>1314</v>
      </c>
      <c r="B100" s="110" t="s">
        <v>233</v>
      </c>
      <c r="C100" s="111" t="s">
        <v>324</v>
      </c>
      <c r="D100" s="112">
        <v>368980</v>
      </c>
      <c r="E100" s="112">
        <v>364570</v>
      </c>
      <c r="F100" s="113">
        <v>4410</v>
      </c>
      <c r="G100" s="45"/>
    </row>
    <row r="101" spans="1:7" x14ac:dyDescent="0.3">
      <c r="A101" s="143" t="s">
        <v>1472</v>
      </c>
      <c r="B101" s="110" t="s">
        <v>233</v>
      </c>
      <c r="C101" s="111" t="s">
        <v>325</v>
      </c>
      <c r="D101" s="112">
        <v>368980</v>
      </c>
      <c r="E101" s="112">
        <v>364570</v>
      </c>
      <c r="F101" s="113">
        <v>4410</v>
      </c>
      <c r="G101" s="45"/>
    </row>
    <row r="102" spans="1:7" x14ac:dyDescent="0.3">
      <c r="A102" s="143" t="s">
        <v>1333</v>
      </c>
      <c r="B102" s="110" t="s">
        <v>233</v>
      </c>
      <c r="C102" s="111" t="s">
        <v>326</v>
      </c>
      <c r="D102" s="112">
        <v>41700</v>
      </c>
      <c r="E102" s="112">
        <v>41069.620000000003</v>
      </c>
      <c r="F102" s="113">
        <v>630.37999999999738</v>
      </c>
      <c r="G102" s="45"/>
    </row>
    <row r="103" spans="1:7" ht="21.6" x14ac:dyDescent="0.3">
      <c r="A103" s="143" t="s">
        <v>1313</v>
      </c>
      <c r="B103" s="110" t="s">
        <v>233</v>
      </c>
      <c r="C103" s="111" t="s">
        <v>327</v>
      </c>
      <c r="D103" s="112">
        <v>41700</v>
      </c>
      <c r="E103" s="112">
        <v>41069.620000000003</v>
      </c>
      <c r="F103" s="113">
        <v>630.37999999999738</v>
      </c>
      <c r="G103" s="45"/>
    </row>
    <row r="104" spans="1:7" ht="21.6" x14ac:dyDescent="0.3">
      <c r="A104" s="143" t="s">
        <v>1314</v>
      </c>
      <c r="B104" s="110" t="s">
        <v>233</v>
      </c>
      <c r="C104" s="111" t="s">
        <v>328</v>
      </c>
      <c r="D104" s="112">
        <v>41700</v>
      </c>
      <c r="E104" s="112">
        <v>41069.620000000003</v>
      </c>
      <c r="F104" s="113">
        <v>630.37999999999738</v>
      </c>
      <c r="G104" s="45"/>
    </row>
    <row r="105" spans="1:7" x14ac:dyDescent="0.3">
      <c r="A105" s="143" t="s">
        <v>1472</v>
      </c>
      <c r="B105" s="110" t="s">
        <v>233</v>
      </c>
      <c r="C105" s="111" t="s">
        <v>329</v>
      </c>
      <c r="D105" s="112">
        <v>41700</v>
      </c>
      <c r="E105" s="112">
        <v>41069.620000000003</v>
      </c>
      <c r="F105" s="113">
        <v>630.37999999999738</v>
      </c>
      <c r="G105" s="45"/>
    </row>
    <row r="106" spans="1:7" ht="21.6" x14ac:dyDescent="0.3">
      <c r="A106" s="143" t="s">
        <v>1334</v>
      </c>
      <c r="B106" s="110" t="s">
        <v>233</v>
      </c>
      <c r="C106" s="111" t="s">
        <v>330</v>
      </c>
      <c r="D106" s="112">
        <v>50000</v>
      </c>
      <c r="E106" s="112">
        <v>0</v>
      </c>
      <c r="F106" s="113">
        <v>50000</v>
      </c>
      <c r="G106" s="45"/>
    </row>
    <row r="107" spans="1:7" ht="21.6" x14ac:dyDescent="0.3">
      <c r="A107" s="143" t="s">
        <v>1335</v>
      </c>
      <c r="B107" s="110" t="s">
        <v>233</v>
      </c>
      <c r="C107" s="111" t="s">
        <v>331</v>
      </c>
      <c r="D107" s="112">
        <v>50000</v>
      </c>
      <c r="E107" s="112">
        <v>0</v>
      </c>
      <c r="F107" s="113">
        <v>50000</v>
      </c>
      <c r="G107" s="45"/>
    </row>
    <row r="108" spans="1:7" ht="21.6" x14ac:dyDescent="0.3">
      <c r="A108" s="143" t="s">
        <v>1336</v>
      </c>
      <c r="B108" s="110" t="s">
        <v>233</v>
      </c>
      <c r="C108" s="111" t="s">
        <v>332</v>
      </c>
      <c r="D108" s="112">
        <v>50000</v>
      </c>
      <c r="E108" s="112">
        <v>0</v>
      </c>
      <c r="F108" s="113">
        <v>50000</v>
      </c>
      <c r="G108" s="45"/>
    </row>
    <row r="109" spans="1:7" ht="31.8" x14ac:dyDescent="0.3">
      <c r="A109" s="143" t="s">
        <v>1337</v>
      </c>
      <c r="B109" s="110" t="s">
        <v>233</v>
      </c>
      <c r="C109" s="111" t="s">
        <v>333</v>
      </c>
      <c r="D109" s="112">
        <v>50000</v>
      </c>
      <c r="E109" s="112">
        <v>0</v>
      </c>
      <c r="F109" s="113">
        <v>50000</v>
      </c>
      <c r="G109" s="45"/>
    </row>
    <row r="110" spans="1:7" ht="21.6" x14ac:dyDescent="0.3">
      <c r="A110" s="143" t="s">
        <v>1478</v>
      </c>
      <c r="B110" s="110" t="s">
        <v>233</v>
      </c>
      <c r="C110" s="111" t="s">
        <v>334</v>
      </c>
      <c r="D110" s="112">
        <v>50000</v>
      </c>
      <c r="E110" s="112">
        <v>0</v>
      </c>
      <c r="F110" s="113">
        <v>50000</v>
      </c>
      <c r="G110" s="45"/>
    </row>
    <row r="111" spans="1:7" ht="21.6" x14ac:dyDescent="0.3">
      <c r="A111" s="143" t="s">
        <v>1338</v>
      </c>
      <c r="B111" s="110" t="s">
        <v>233</v>
      </c>
      <c r="C111" s="111" t="s">
        <v>335</v>
      </c>
      <c r="D111" s="112">
        <v>18361987</v>
      </c>
      <c r="E111" s="112">
        <v>18361690.25</v>
      </c>
      <c r="F111" s="113">
        <v>296.75</v>
      </c>
      <c r="G111" s="45"/>
    </row>
    <row r="112" spans="1:7" ht="21.6" x14ac:dyDescent="0.3">
      <c r="A112" s="143" t="s">
        <v>1312</v>
      </c>
      <c r="B112" s="110" t="s">
        <v>233</v>
      </c>
      <c r="C112" s="111" t="s">
        <v>336</v>
      </c>
      <c r="D112" s="112">
        <v>18361987</v>
      </c>
      <c r="E112" s="112">
        <v>18361690.25</v>
      </c>
      <c r="F112" s="113">
        <v>296.75</v>
      </c>
      <c r="G112" s="45"/>
    </row>
    <row r="113" spans="1:7" ht="31.8" x14ac:dyDescent="0.3">
      <c r="A113" s="143" t="s">
        <v>1310</v>
      </c>
      <c r="B113" s="110" t="s">
        <v>233</v>
      </c>
      <c r="C113" s="111" t="s">
        <v>337</v>
      </c>
      <c r="D113" s="112">
        <v>18361987</v>
      </c>
      <c r="E113" s="112">
        <v>18361690.25</v>
      </c>
      <c r="F113" s="113">
        <v>296.75</v>
      </c>
      <c r="G113" s="45"/>
    </row>
    <row r="114" spans="1:7" ht="21.6" x14ac:dyDescent="0.3">
      <c r="A114" s="143" t="s">
        <v>1311</v>
      </c>
      <c r="B114" s="110" t="s">
        <v>233</v>
      </c>
      <c r="C114" s="111" t="s">
        <v>338</v>
      </c>
      <c r="D114" s="112">
        <v>18361987</v>
      </c>
      <c r="E114" s="112">
        <v>18361690.25</v>
      </c>
      <c r="F114" s="113">
        <v>296.75</v>
      </c>
      <c r="G114" s="45"/>
    </row>
    <row r="115" spans="1:7" x14ac:dyDescent="0.3">
      <c r="A115" s="143" t="s">
        <v>1469</v>
      </c>
      <c r="B115" s="110" t="s">
        <v>233</v>
      </c>
      <c r="C115" s="111" t="s">
        <v>339</v>
      </c>
      <c r="D115" s="112">
        <v>14140562</v>
      </c>
      <c r="E115" s="112">
        <v>14140562</v>
      </c>
      <c r="F115" s="113">
        <v>0</v>
      </c>
      <c r="G115" s="45"/>
    </row>
    <row r="116" spans="1:7" ht="31.8" x14ac:dyDescent="0.3">
      <c r="A116" s="143" t="s">
        <v>1470</v>
      </c>
      <c r="B116" s="110" t="s">
        <v>233</v>
      </c>
      <c r="C116" s="111" t="s">
        <v>340</v>
      </c>
      <c r="D116" s="112">
        <v>4221425</v>
      </c>
      <c r="E116" s="112">
        <v>4221128.25</v>
      </c>
      <c r="F116" s="113">
        <v>296.75</v>
      </c>
      <c r="G116" s="45"/>
    </row>
    <row r="117" spans="1:7" ht="21.6" x14ac:dyDescent="0.3">
      <c r="A117" s="143" t="s">
        <v>1271</v>
      </c>
      <c r="B117" s="110" t="s">
        <v>233</v>
      </c>
      <c r="C117" s="111" t="s">
        <v>341</v>
      </c>
      <c r="D117" s="112">
        <v>36000</v>
      </c>
      <c r="E117" s="112">
        <v>36000</v>
      </c>
      <c r="F117" s="113">
        <v>0</v>
      </c>
      <c r="G117" s="45"/>
    </row>
    <row r="118" spans="1:7" x14ac:dyDescent="0.3">
      <c r="A118" s="143" t="s">
        <v>1339</v>
      </c>
      <c r="B118" s="110" t="s">
        <v>233</v>
      </c>
      <c r="C118" s="111" t="s">
        <v>342</v>
      </c>
      <c r="D118" s="112">
        <v>36000</v>
      </c>
      <c r="E118" s="112">
        <v>36000</v>
      </c>
      <c r="F118" s="113">
        <v>0</v>
      </c>
      <c r="G118" s="45"/>
    </row>
    <row r="119" spans="1:7" ht="21.6" x14ac:dyDescent="0.3">
      <c r="A119" s="143" t="s">
        <v>1313</v>
      </c>
      <c r="B119" s="110" t="s">
        <v>233</v>
      </c>
      <c r="C119" s="111" t="s">
        <v>343</v>
      </c>
      <c r="D119" s="112">
        <v>36000</v>
      </c>
      <c r="E119" s="112">
        <v>36000</v>
      </c>
      <c r="F119" s="113">
        <v>0</v>
      </c>
      <c r="G119" s="45"/>
    </row>
    <row r="120" spans="1:7" ht="21.6" x14ac:dyDescent="0.3">
      <c r="A120" s="143" t="s">
        <v>1314</v>
      </c>
      <c r="B120" s="110" t="s">
        <v>233</v>
      </c>
      <c r="C120" s="111" t="s">
        <v>344</v>
      </c>
      <c r="D120" s="112">
        <v>36000</v>
      </c>
      <c r="E120" s="112">
        <v>36000</v>
      </c>
      <c r="F120" s="113">
        <v>0</v>
      </c>
      <c r="G120" s="45"/>
    </row>
    <row r="121" spans="1:7" x14ac:dyDescent="0.3">
      <c r="A121" s="143" t="s">
        <v>1472</v>
      </c>
      <c r="B121" s="110" t="s">
        <v>233</v>
      </c>
      <c r="C121" s="111" t="s">
        <v>345</v>
      </c>
      <c r="D121" s="112">
        <v>36000</v>
      </c>
      <c r="E121" s="112">
        <v>36000</v>
      </c>
      <c r="F121" s="113">
        <v>0</v>
      </c>
      <c r="G121" s="45"/>
    </row>
    <row r="122" spans="1:7" ht="21.6" x14ac:dyDescent="0.3">
      <c r="A122" s="143" t="s">
        <v>1272</v>
      </c>
      <c r="B122" s="110" t="s">
        <v>233</v>
      </c>
      <c r="C122" s="111" t="s">
        <v>346</v>
      </c>
      <c r="D122" s="112">
        <v>896400</v>
      </c>
      <c r="E122" s="112">
        <v>758466.46</v>
      </c>
      <c r="F122" s="113">
        <v>137933.54000000004</v>
      </c>
      <c r="G122" s="45"/>
    </row>
    <row r="123" spans="1:7" ht="21.6" x14ac:dyDescent="0.3">
      <c r="A123" s="143" t="s">
        <v>1340</v>
      </c>
      <c r="B123" s="110" t="s">
        <v>233</v>
      </c>
      <c r="C123" s="111" t="s">
        <v>347</v>
      </c>
      <c r="D123" s="112">
        <v>758467</v>
      </c>
      <c r="E123" s="112">
        <v>758466.46</v>
      </c>
      <c r="F123" s="113">
        <v>0.5400000000372529</v>
      </c>
      <c r="G123" s="45"/>
    </row>
    <row r="124" spans="1:7" ht="21.6" x14ac:dyDescent="0.3">
      <c r="A124" s="143" t="s">
        <v>1313</v>
      </c>
      <c r="B124" s="110" t="s">
        <v>233</v>
      </c>
      <c r="C124" s="111" t="s">
        <v>348</v>
      </c>
      <c r="D124" s="112">
        <v>758467</v>
      </c>
      <c r="E124" s="112">
        <v>758466.46</v>
      </c>
      <c r="F124" s="113">
        <v>0.5400000000372529</v>
      </c>
      <c r="G124" s="45"/>
    </row>
    <row r="125" spans="1:7" ht="21.6" x14ac:dyDescent="0.3">
      <c r="A125" s="143" t="s">
        <v>1314</v>
      </c>
      <c r="B125" s="110" t="s">
        <v>233</v>
      </c>
      <c r="C125" s="111" t="s">
        <v>349</v>
      </c>
      <c r="D125" s="112">
        <v>758467</v>
      </c>
      <c r="E125" s="112">
        <v>758466.46</v>
      </c>
      <c r="F125" s="113">
        <v>0.5400000000372529</v>
      </c>
      <c r="G125" s="45"/>
    </row>
    <row r="126" spans="1:7" x14ac:dyDescent="0.3">
      <c r="A126" s="143" t="s">
        <v>1472</v>
      </c>
      <c r="B126" s="110" t="s">
        <v>233</v>
      </c>
      <c r="C126" s="111" t="s">
        <v>350</v>
      </c>
      <c r="D126" s="112">
        <v>758467</v>
      </c>
      <c r="E126" s="112">
        <v>758466.46</v>
      </c>
      <c r="F126" s="113">
        <v>0.5400000000372529</v>
      </c>
      <c r="G126" s="45"/>
    </row>
    <row r="127" spans="1:7" ht="89.4" customHeight="1" x14ac:dyDescent="0.3">
      <c r="A127" s="143" t="s">
        <v>1341</v>
      </c>
      <c r="B127" s="110" t="s">
        <v>233</v>
      </c>
      <c r="C127" s="111" t="s">
        <v>351</v>
      </c>
      <c r="D127" s="112">
        <v>137933</v>
      </c>
      <c r="E127" s="112">
        <v>0</v>
      </c>
      <c r="F127" s="113">
        <v>137933</v>
      </c>
      <c r="G127" s="45"/>
    </row>
    <row r="128" spans="1:7" ht="21.6" x14ac:dyDescent="0.3">
      <c r="A128" s="143" t="s">
        <v>1313</v>
      </c>
      <c r="B128" s="110" t="s">
        <v>233</v>
      </c>
      <c r="C128" s="111" t="s">
        <v>352</v>
      </c>
      <c r="D128" s="112">
        <v>137933</v>
      </c>
      <c r="E128" s="112">
        <v>0</v>
      </c>
      <c r="F128" s="113">
        <v>137933</v>
      </c>
      <c r="G128" s="45"/>
    </row>
    <row r="129" spans="1:7" ht="21.6" x14ac:dyDescent="0.3">
      <c r="A129" s="143" t="s">
        <v>1314</v>
      </c>
      <c r="B129" s="110" t="s">
        <v>233</v>
      </c>
      <c r="C129" s="111" t="s">
        <v>353</v>
      </c>
      <c r="D129" s="112">
        <v>137933</v>
      </c>
      <c r="E129" s="112">
        <v>0</v>
      </c>
      <c r="F129" s="113">
        <v>137933</v>
      </c>
      <c r="G129" s="45"/>
    </row>
    <row r="130" spans="1:7" x14ac:dyDescent="0.3">
      <c r="A130" s="143" t="s">
        <v>1472</v>
      </c>
      <c r="B130" s="110" t="s">
        <v>233</v>
      </c>
      <c r="C130" s="111" t="s">
        <v>354</v>
      </c>
      <c r="D130" s="112">
        <v>137933</v>
      </c>
      <c r="E130" s="112">
        <v>0</v>
      </c>
      <c r="F130" s="113">
        <v>137933</v>
      </c>
      <c r="G130" s="45"/>
    </row>
    <row r="131" spans="1:7" ht="21.6" x14ac:dyDescent="0.3">
      <c r="A131" s="143" t="s">
        <v>1262</v>
      </c>
      <c r="B131" s="110" t="s">
        <v>233</v>
      </c>
      <c r="C131" s="111" t="s">
        <v>355</v>
      </c>
      <c r="D131" s="112">
        <v>51675871.219999999</v>
      </c>
      <c r="E131" s="112">
        <v>51475461.659999996</v>
      </c>
      <c r="F131" s="113">
        <v>200409.56000000238</v>
      </c>
      <c r="G131" s="45"/>
    </row>
    <row r="132" spans="1:7" ht="21.6" x14ac:dyDescent="0.3">
      <c r="A132" s="143" t="s">
        <v>1308</v>
      </c>
      <c r="B132" s="110" t="s">
        <v>233</v>
      </c>
      <c r="C132" s="111" t="s">
        <v>356</v>
      </c>
      <c r="D132" s="112">
        <v>51675871.219999999</v>
      </c>
      <c r="E132" s="112">
        <v>51475461.659999996</v>
      </c>
      <c r="F132" s="113">
        <v>200409.56000000238</v>
      </c>
      <c r="G132" s="45"/>
    </row>
    <row r="133" spans="1:7" ht="21.6" x14ac:dyDescent="0.3">
      <c r="A133" s="143" t="s">
        <v>1312</v>
      </c>
      <c r="B133" s="110" t="s">
        <v>233</v>
      </c>
      <c r="C133" s="111" t="s">
        <v>357</v>
      </c>
      <c r="D133" s="112">
        <v>18131175</v>
      </c>
      <c r="E133" s="112">
        <v>18084638.52</v>
      </c>
      <c r="F133" s="113">
        <v>46536.480000000447</v>
      </c>
      <c r="G133" s="45"/>
    </row>
    <row r="134" spans="1:7" ht="31.8" x14ac:dyDescent="0.3">
      <c r="A134" s="143" t="s">
        <v>1310</v>
      </c>
      <c r="B134" s="110" t="s">
        <v>233</v>
      </c>
      <c r="C134" s="111" t="s">
        <v>358</v>
      </c>
      <c r="D134" s="112">
        <v>17501175</v>
      </c>
      <c r="E134" s="112">
        <v>17492105.77</v>
      </c>
      <c r="F134" s="113">
        <v>9069.230000000447</v>
      </c>
      <c r="G134" s="45"/>
    </row>
    <row r="135" spans="1:7" ht="21.6" x14ac:dyDescent="0.3">
      <c r="A135" s="143" t="s">
        <v>1311</v>
      </c>
      <c r="B135" s="110" t="s">
        <v>233</v>
      </c>
      <c r="C135" s="111" t="s">
        <v>359</v>
      </c>
      <c r="D135" s="112">
        <v>17501175</v>
      </c>
      <c r="E135" s="112">
        <v>17492105.77</v>
      </c>
      <c r="F135" s="113">
        <v>9069.230000000447</v>
      </c>
      <c r="G135" s="45"/>
    </row>
    <row r="136" spans="1:7" x14ac:dyDescent="0.3">
      <c r="A136" s="143" t="s">
        <v>1469</v>
      </c>
      <c r="B136" s="110" t="s">
        <v>233</v>
      </c>
      <c r="C136" s="111" t="s">
        <v>360</v>
      </c>
      <c r="D136" s="112">
        <v>13542268</v>
      </c>
      <c r="E136" s="112">
        <v>13540543.210000001</v>
      </c>
      <c r="F136" s="113">
        <v>1724.7899999991059</v>
      </c>
      <c r="G136" s="45"/>
    </row>
    <row r="137" spans="1:7" ht="31.8" x14ac:dyDescent="0.3">
      <c r="A137" s="143" t="s">
        <v>1470</v>
      </c>
      <c r="B137" s="110" t="s">
        <v>233</v>
      </c>
      <c r="C137" s="111" t="s">
        <v>361</v>
      </c>
      <c r="D137" s="112">
        <v>3958907</v>
      </c>
      <c r="E137" s="112">
        <v>3951562.56</v>
      </c>
      <c r="F137" s="113">
        <v>7344.4399999999441</v>
      </c>
      <c r="G137" s="45"/>
    </row>
    <row r="138" spans="1:7" ht="21.6" x14ac:dyDescent="0.3">
      <c r="A138" s="143" t="s">
        <v>1313</v>
      </c>
      <c r="B138" s="110" t="s">
        <v>233</v>
      </c>
      <c r="C138" s="111" t="s">
        <v>362</v>
      </c>
      <c r="D138" s="112">
        <v>630000</v>
      </c>
      <c r="E138" s="112">
        <v>592532.75</v>
      </c>
      <c r="F138" s="113">
        <v>37467.25</v>
      </c>
      <c r="G138" s="45"/>
    </row>
    <row r="139" spans="1:7" ht="21.6" x14ac:dyDescent="0.3">
      <c r="A139" s="143" t="s">
        <v>1314</v>
      </c>
      <c r="B139" s="110" t="s">
        <v>233</v>
      </c>
      <c r="C139" s="111" t="s">
        <v>363</v>
      </c>
      <c r="D139" s="112">
        <v>630000</v>
      </c>
      <c r="E139" s="112">
        <v>592532.75</v>
      </c>
      <c r="F139" s="113">
        <v>37467.25</v>
      </c>
      <c r="G139" s="45"/>
    </row>
    <row r="140" spans="1:7" x14ac:dyDescent="0.3">
      <c r="A140" s="143" t="s">
        <v>1472</v>
      </c>
      <c r="B140" s="110" t="s">
        <v>233</v>
      </c>
      <c r="C140" s="111" t="s">
        <v>364</v>
      </c>
      <c r="D140" s="112">
        <v>630000</v>
      </c>
      <c r="E140" s="112">
        <v>592532.75</v>
      </c>
      <c r="F140" s="113">
        <v>37467.25</v>
      </c>
      <c r="G140" s="45"/>
    </row>
    <row r="141" spans="1:7" ht="103.2" x14ac:dyDescent="0.3">
      <c r="A141" s="143" t="s">
        <v>1705</v>
      </c>
      <c r="B141" s="110" t="s">
        <v>233</v>
      </c>
      <c r="C141" s="111" t="s">
        <v>365</v>
      </c>
      <c r="D141" s="112">
        <v>282386</v>
      </c>
      <c r="E141" s="112">
        <v>282386</v>
      </c>
      <c r="F141" s="113">
        <v>0</v>
      </c>
      <c r="G141" s="45"/>
    </row>
    <row r="142" spans="1:7" ht="21.6" x14ac:dyDescent="0.3">
      <c r="A142" s="143" t="s">
        <v>1313</v>
      </c>
      <c r="B142" s="110" t="s">
        <v>233</v>
      </c>
      <c r="C142" s="111" t="s">
        <v>366</v>
      </c>
      <c r="D142" s="112">
        <v>282386</v>
      </c>
      <c r="E142" s="112">
        <v>282386</v>
      </c>
      <c r="F142" s="113">
        <v>0</v>
      </c>
      <c r="G142" s="45"/>
    </row>
    <row r="143" spans="1:7" ht="21.6" x14ac:dyDescent="0.3">
      <c r="A143" s="143" t="s">
        <v>1314</v>
      </c>
      <c r="B143" s="110" t="s">
        <v>233</v>
      </c>
      <c r="C143" s="111" t="s">
        <v>367</v>
      </c>
      <c r="D143" s="112">
        <v>282386</v>
      </c>
      <c r="E143" s="112">
        <v>282386</v>
      </c>
      <c r="F143" s="113">
        <v>0</v>
      </c>
      <c r="G143" s="45"/>
    </row>
    <row r="144" spans="1:7" x14ac:dyDescent="0.3">
      <c r="A144" s="143" t="s">
        <v>1472</v>
      </c>
      <c r="B144" s="110" t="s">
        <v>233</v>
      </c>
      <c r="C144" s="111" t="s">
        <v>368</v>
      </c>
      <c r="D144" s="112">
        <v>282386</v>
      </c>
      <c r="E144" s="112">
        <v>282386</v>
      </c>
      <c r="F144" s="113">
        <v>0</v>
      </c>
      <c r="G144" s="45"/>
    </row>
    <row r="145" spans="1:7" ht="21.6" x14ac:dyDescent="0.3">
      <c r="A145" s="143" t="s">
        <v>1342</v>
      </c>
      <c r="B145" s="110" t="s">
        <v>233</v>
      </c>
      <c r="C145" s="111" t="s">
        <v>369</v>
      </c>
      <c r="D145" s="112">
        <v>4204100</v>
      </c>
      <c r="E145" s="112">
        <v>4140646.84</v>
      </c>
      <c r="F145" s="113">
        <v>63453.160000000149</v>
      </c>
      <c r="G145" s="45"/>
    </row>
    <row r="146" spans="1:7" ht="21.6" x14ac:dyDescent="0.3">
      <c r="A146" s="143" t="s">
        <v>1313</v>
      </c>
      <c r="B146" s="110" t="s">
        <v>233</v>
      </c>
      <c r="C146" s="111" t="s">
        <v>370</v>
      </c>
      <c r="D146" s="112">
        <v>955200</v>
      </c>
      <c r="E146" s="112">
        <v>954644.69</v>
      </c>
      <c r="F146" s="113">
        <v>555.31000000005588</v>
      </c>
      <c r="G146" s="45"/>
    </row>
    <row r="147" spans="1:7" ht="21.6" x14ac:dyDescent="0.3">
      <c r="A147" s="143" t="s">
        <v>1314</v>
      </c>
      <c r="B147" s="110" t="s">
        <v>233</v>
      </c>
      <c r="C147" s="111" t="s">
        <v>371</v>
      </c>
      <c r="D147" s="112">
        <v>955200</v>
      </c>
      <c r="E147" s="112">
        <v>954644.69</v>
      </c>
      <c r="F147" s="113">
        <v>555.31000000005588</v>
      </c>
      <c r="G147" s="45"/>
    </row>
    <row r="148" spans="1:7" x14ac:dyDescent="0.3">
      <c r="A148" s="143" t="s">
        <v>1477</v>
      </c>
      <c r="B148" s="110" t="s">
        <v>233</v>
      </c>
      <c r="C148" s="111" t="s">
        <v>372</v>
      </c>
      <c r="D148" s="112">
        <v>955200</v>
      </c>
      <c r="E148" s="112">
        <v>954644.69</v>
      </c>
      <c r="F148" s="113">
        <v>555.31000000005588</v>
      </c>
      <c r="G148" s="45"/>
    </row>
    <row r="149" spans="1:7" x14ac:dyDescent="0.3">
      <c r="A149" s="143" t="s">
        <v>1315</v>
      </c>
      <c r="B149" s="110" t="s">
        <v>233</v>
      </c>
      <c r="C149" s="111" t="s">
        <v>373</v>
      </c>
      <c r="D149" s="112">
        <v>3248900</v>
      </c>
      <c r="E149" s="112">
        <v>3186002.15</v>
      </c>
      <c r="F149" s="113">
        <v>62897.850000000093</v>
      </c>
      <c r="G149" s="45"/>
    </row>
    <row r="150" spans="1:7" x14ac:dyDescent="0.3">
      <c r="A150" s="143" t="s">
        <v>1343</v>
      </c>
      <c r="B150" s="110" t="s">
        <v>233</v>
      </c>
      <c r="C150" s="111" t="s">
        <v>374</v>
      </c>
      <c r="D150" s="112">
        <v>998502.15</v>
      </c>
      <c r="E150" s="112">
        <v>998502.15</v>
      </c>
      <c r="F150" s="113">
        <v>0</v>
      </c>
      <c r="G150" s="45"/>
    </row>
    <row r="151" spans="1:7" ht="21.6" x14ac:dyDescent="0.3">
      <c r="A151" s="143" t="s">
        <v>1479</v>
      </c>
      <c r="B151" s="110" t="s">
        <v>233</v>
      </c>
      <c r="C151" s="111" t="s">
        <v>375</v>
      </c>
      <c r="D151" s="112">
        <v>998502.15</v>
      </c>
      <c r="E151" s="112">
        <v>998502.15</v>
      </c>
      <c r="F151" s="113">
        <v>0</v>
      </c>
      <c r="G151" s="45"/>
    </row>
    <row r="152" spans="1:7" x14ac:dyDescent="0.3">
      <c r="A152" s="143" t="s">
        <v>1316</v>
      </c>
      <c r="B152" s="110" t="s">
        <v>233</v>
      </c>
      <c r="C152" s="111" t="s">
        <v>376</v>
      </c>
      <c r="D152" s="112">
        <v>2250397.85</v>
      </c>
      <c r="E152" s="112">
        <v>2187500</v>
      </c>
      <c r="F152" s="113">
        <v>62897.850000000093</v>
      </c>
      <c r="G152" s="45"/>
    </row>
    <row r="153" spans="1:7" x14ac:dyDescent="0.3">
      <c r="A153" s="143" t="s">
        <v>1475</v>
      </c>
      <c r="B153" s="110" t="s">
        <v>233</v>
      </c>
      <c r="C153" s="111" t="s">
        <v>377</v>
      </c>
      <c r="D153" s="112">
        <v>2250397.85</v>
      </c>
      <c r="E153" s="112">
        <v>2187500</v>
      </c>
      <c r="F153" s="113">
        <v>62897.850000000093</v>
      </c>
      <c r="G153" s="45"/>
    </row>
    <row r="154" spans="1:7" ht="21.6" x14ac:dyDescent="0.3">
      <c r="A154" s="143" t="s">
        <v>1344</v>
      </c>
      <c r="B154" s="110" t="s">
        <v>233</v>
      </c>
      <c r="C154" s="111" t="s">
        <v>378</v>
      </c>
      <c r="D154" s="112">
        <v>17197000</v>
      </c>
      <c r="E154" s="112">
        <v>17106580.079999998</v>
      </c>
      <c r="F154" s="113">
        <v>90419.920000001788</v>
      </c>
      <c r="G154" s="45"/>
    </row>
    <row r="155" spans="1:7" ht="31.8" x14ac:dyDescent="0.3">
      <c r="A155" s="143" t="s">
        <v>1310</v>
      </c>
      <c r="B155" s="110" t="s">
        <v>233</v>
      </c>
      <c r="C155" s="111" t="s">
        <v>379</v>
      </c>
      <c r="D155" s="112">
        <v>8507000</v>
      </c>
      <c r="E155" s="112">
        <v>8506998.4100000001</v>
      </c>
      <c r="F155" s="113">
        <v>1.5899999998509884</v>
      </c>
      <c r="G155" s="45"/>
    </row>
    <row r="156" spans="1:7" x14ac:dyDescent="0.3">
      <c r="A156" s="143" t="s">
        <v>1345</v>
      </c>
      <c r="B156" s="110" t="s">
        <v>233</v>
      </c>
      <c r="C156" s="111" t="s">
        <v>380</v>
      </c>
      <c r="D156" s="112">
        <v>8507000</v>
      </c>
      <c r="E156" s="112">
        <v>8506998.4100000001</v>
      </c>
      <c r="F156" s="113">
        <v>1.5899999998509884</v>
      </c>
      <c r="G156" s="45"/>
    </row>
    <row r="157" spans="1:7" x14ac:dyDescent="0.3">
      <c r="A157" s="143" t="s">
        <v>1480</v>
      </c>
      <c r="B157" s="110" t="s">
        <v>233</v>
      </c>
      <c r="C157" s="111" t="s">
        <v>381</v>
      </c>
      <c r="D157" s="112">
        <v>6564007.7300000004</v>
      </c>
      <c r="E157" s="112">
        <v>6564006.5</v>
      </c>
      <c r="F157" s="113">
        <v>1.2300000004470348</v>
      </c>
      <c r="G157" s="45"/>
    </row>
    <row r="158" spans="1:7" ht="21.6" x14ac:dyDescent="0.3">
      <c r="A158" s="143" t="s">
        <v>1481</v>
      </c>
      <c r="B158" s="110" t="s">
        <v>233</v>
      </c>
      <c r="C158" s="111" t="s">
        <v>382</v>
      </c>
      <c r="D158" s="112">
        <v>1942992.27</v>
      </c>
      <c r="E158" s="112">
        <v>1942991.91</v>
      </c>
      <c r="F158" s="113">
        <v>0.36000000010244548</v>
      </c>
      <c r="G158" s="45"/>
    </row>
    <row r="159" spans="1:7" ht="21.6" x14ac:dyDescent="0.3">
      <c r="A159" s="143" t="s">
        <v>1313</v>
      </c>
      <c r="B159" s="110" t="s">
        <v>233</v>
      </c>
      <c r="C159" s="111" t="s">
        <v>383</v>
      </c>
      <c r="D159" s="112">
        <v>8610000</v>
      </c>
      <c r="E159" s="112">
        <v>8519581.6699999999</v>
      </c>
      <c r="F159" s="113">
        <v>90418.330000000075</v>
      </c>
      <c r="G159" s="45"/>
    </row>
    <row r="160" spans="1:7" ht="21.6" x14ac:dyDescent="0.3">
      <c r="A160" s="143" t="s">
        <v>1314</v>
      </c>
      <c r="B160" s="110" t="s">
        <v>233</v>
      </c>
      <c r="C160" s="111" t="s">
        <v>384</v>
      </c>
      <c r="D160" s="112">
        <v>8610000</v>
      </c>
      <c r="E160" s="112">
        <v>8519581.6699999999</v>
      </c>
      <c r="F160" s="113">
        <v>90418.330000000075</v>
      </c>
      <c r="G160" s="45"/>
    </row>
    <row r="161" spans="1:7" x14ac:dyDescent="0.3">
      <c r="A161" s="143" t="s">
        <v>1472</v>
      </c>
      <c r="B161" s="110" t="s">
        <v>233</v>
      </c>
      <c r="C161" s="111" t="s">
        <v>385</v>
      </c>
      <c r="D161" s="112">
        <v>5354000</v>
      </c>
      <c r="E161" s="112">
        <v>5267305.4400000004</v>
      </c>
      <c r="F161" s="113">
        <v>86694.55999999959</v>
      </c>
      <c r="G161" s="45"/>
    </row>
    <row r="162" spans="1:7" x14ac:dyDescent="0.3">
      <c r="A162" s="143" t="s">
        <v>1477</v>
      </c>
      <c r="B162" s="110" t="s">
        <v>233</v>
      </c>
      <c r="C162" s="111" t="s">
        <v>386</v>
      </c>
      <c r="D162" s="112">
        <v>3256000</v>
      </c>
      <c r="E162" s="112">
        <v>3252276.23</v>
      </c>
      <c r="F162" s="113">
        <v>3723.7700000000186</v>
      </c>
      <c r="G162" s="45"/>
    </row>
    <row r="163" spans="1:7" x14ac:dyDescent="0.3">
      <c r="A163" s="143" t="s">
        <v>1315</v>
      </c>
      <c r="B163" s="110" t="s">
        <v>233</v>
      </c>
      <c r="C163" s="111" t="s">
        <v>387</v>
      </c>
      <c r="D163" s="112">
        <v>80000</v>
      </c>
      <c r="E163" s="112">
        <v>80000</v>
      </c>
      <c r="F163" s="113">
        <v>0</v>
      </c>
      <c r="G163" s="45"/>
    </row>
    <row r="164" spans="1:7" x14ac:dyDescent="0.3">
      <c r="A164" s="143" t="s">
        <v>1316</v>
      </c>
      <c r="B164" s="110" t="s">
        <v>233</v>
      </c>
      <c r="C164" s="111" t="s">
        <v>388</v>
      </c>
      <c r="D164" s="112">
        <v>80000</v>
      </c>
      <c r="E164" s="112">
        <v>80000</v>
      </c>
      <c r="F164" s="113">
        <v>0</v>
      </c>
      <c r="G164" s="45"/>
    </row>
    <row r="165" spans="1:7" x14ac:dyDescent="0.3">
      <c r="A165" s="143" t="s">
        <v>1473</v>
      </c>
      <c r="B165" s="110" t="s">
        <v>233</v>
      </c>
      <c r="C165" s="111" t="s">
        <v>389</v>
      </c>
      <c r="D165" s="112">
        <v>79833</v>
      </c>
      <c r="E165" s="112">
        <v>79833</v>
      </c>
      <c r="F165" s="113">
        <v>0</v>
      </c>
      <c r="G165" s="45"/>
    </row>
    <row r="166" spans="1:7" x14ac:dyDescent="0.3">
      <c r="A166" s="143" t="s">
        <v>1474</v>
      </c>
      <c r="B166" s="110" t="s">
        <v>233</v>
      </c>
      <c r="C166" s="111" t="s">
        <v>390</v>
      </c>
      <c r="D166" s="112">
        <v>100</v>
      </c>
      <c r="E166" s="112">
        <v>100</v>
      </c>
      <c r="F166" s="113">
        <v>0</v>
      </c>
      <c r="G166" s="45"/>
    </row>
    <row r="167" spans="1:7" x14ac:dyDescent="0.3">
      <c r="A167" s="143" t="s">
        <v>1475</v>
      </c>
      <c r="B167" s="110" t="s">
        <v>233</v>
      </c>
      <c r="C167" s="111" t="s">
        <v>391</v>
      </c>
      <c r="D167" s="112">
        <v>67</v>
      </c>
      <c r="E167" s="112">
        <v>67</v>
      </c>
      <c r="F167" s="113">
        <v>0</v>
      </c>
      <c r="G167" s="45"/>
    </row>
    <row r="168" spans="1:7" ht="21.6" x14ac:dyDescent="0.3">
      <c r="A168" s="143" t="s">
        <v>1346</v>
      </c>
      <c r="B168" s="110" t="s">
        <v>233</v>
      </c>
      <c r="C168" s="111" t="s">
        <v>392</v>
      </c>
      <c r="D168" s="112">
        <v>2282298</v>
      </c>
      <c r="E168" s="112">
        <v>2282298</v>
      </c>
      <c r="F168" s="113">
        <v>0</v>
      </c>
      <c r="G168" s="45"/>
    </row>
    <row r="169" spans="1:7" ht="31.8" x14ac:dyDescent="0.3">
      <c r="A169" s="143" t="s">
        <v>1310</v>
      </c>
      <c r="B169" s="110" t="s">
        <v>233</v>
      </c>
      <c r="C169" s="111" t="s">
        <v>393</v>
      </c>
      <c r="D169" s="112">
        <v>2282298</v>
      </c>
      <c r="E169" s="112">
        <v>2282298</v>
      </c>
      <c r="F169" s="113">
        <v>0</v>
      </c>
      <c r="G169" s="45"/>
    </row>
    <row r="170" spans="1:7" ht="21.6" x14ac:dyDescent="0.3">
      <c r="A170" s="143" t="s">
        <v>1311</v>
      </c>
      <c r="B170" s="110" t="s">
        <v>233</v>
      </c>
      <c r="C170" s="111" t="s">
        <v>394</v>
      </c>
      <c r="D170" s="112">
        <v>2282298</v>
      </c>
      <c r="E170" s="112">
        <v>2282298</v>
      </c>
      <c r="F170" s="113">
        <v>0</v>
      </c>
      <c r="G170" s="45"/>
    </row>
    <row r="171" spans="1:7" x14ac:dyDescent="0.3">
      <c r="A171" s="143" t="s">
        <v>1469</v>
      </c>
      <c r="B171" s="110" t="s">
        <v>233</v>
      </c>
      <c r="C171" s="111" t="s">
        <v>395</v>
      </c>
      <c r="D171" s="112">
        <v>1790726.81</v>
      </c>
      <c r="E171" s="112">
        <v>1790726.81</v>
      </c>
      <c r="F171" s="113">
        <v>0</v>
      </c>
      <c r="G171" s="45"/>
    </row>
    <row r="172" spans="1:7" ht="31.8" x14ac:dyDescent="0.3">
      <c r="A172" s="143" t="s">
        <v>1470</v>
      </c>
      <c r="B172" s="110" t="s">
        <v>233</v>
      </c>
      <c r="C172" s="111" t="s">
        <v>396</v>
      </c>
      <c r="D172" s="112">
        <v>491571.19</v>
      </c>
      <c r="E172" s="112">
        <v>491571.19</v>
      </c>
      <c r="F172" s="113">
        <v>0</v>
      </c>
      <c r="G172" s="45"/>
    </row>
    <row r="173" spans="1:7" ht="31.8" x14ac:dyDescent="0.3">
      <c r="A173" s="143" t="s">
        <v>1347</v>
      </c>
      <c r="B173" s="110" t="s">
        <v>233</v>
      </c>
      <c r="C173" s="111" t="s">
        <v>397</v>
      </c>
      <c r="D173" s="112">
        <v>2430980</v>
      </c>
      <c r="E173" s="112">
        <v>2430980</v>
      </c>
      <c r="F173" s="113">
        <v>0</v>
      </c>
      <c r="G173" s="45"/>
    </row>
    <row r="174" spans="1:7" ht="31.8" x14ac:dyDescent="0.3">
      <c r="A174" s="143" t="s">
        <v>1310</v>
      </c>
      <c r="B174" s="110" t="s">
        <v>233</v>
      </c>
      <c r="C174" s="111" t="s">
        <v>398</v>
      </c>
      <c r="D174" s="112">
        <v>2430980</v>
      </c>
      <c r="E174" s="112">
        <v>2430980</v>
      </c>
      <c r="F174" s="113">
        <v>0</v>
      </c>
      <c r="G174" s="45"/>
    </row>
    <row r="175" spans="1:7" ht="21.6" x14ac:dyDescent="0.3">
      <c r="A175" s="143" t="s">
        <v>1311</v>
      </c>
      <c r="B175" s="110" t="s">
        <v>233</v>
      </c>
      <c r="C175" s="111" t="s">
        <v>399</v>
      </c>
      <c r="D175" s="112">
        <v>2430980</v>
      </c>
      <c r="E175" s="112">
        <v>2430980</v>
      </c>
      <c r="F175" s="113">
        <v>0</v>
      </c>
      <c r="G175" s="45"/>
    </row>
    <row r="176" spans="1:7" x14ac:dyDescent="0.3">
      <c r="A176" s="143" t="s">
        <v>1469</v>
      </c>
      <c r="B176" s="110" t="s">
        <v>233</v>
      </c>
      <c r="C176" s="111" t="s">
        <v>400</v>
      </c>
      <c r="D176" s="112">
        <v>1851366</v>
      </c>
      <c r="E176" s="112">
        <v>1851366</v>
      </c>
      <c r="F176" s="113">
        <v>0</v>
      </c>
      <c r="G176" s="45"/>
    </row>
    <row r="177" spans="1:7" ht="31.8" x14ac:dyDescent="0.3">
      <c r="A177" s="143" t="s">
        <v>1470</v>
      </c>
      <c r="B177" s="110" t="s">
        <v>233</v>
      </c>
      <c r="C177" s="111" t="s">
        <v>401</v>
      </c>
      <c r="D177" s="112">
        <v>579614</v>
      </c>
      <c r="E177" s="112">
        <v>579614</v>
      </c>
      <c r="F177" s="113">
        <v>0</v>
      </c>
      <c r="G177" s="45"/>
    </row>
    <row r="178" spans="1:7" ht="31.8" x14ac:dyDescent="0.3">
      <c r="A178" s="143" t="s">
        <v>1348</v>
      </c>
      <c r="B178" s="110" t="s">
        <v>233</v>
      </c>
      <c r="C178" s="111" t="s">
        <v>402</v>
      </c>
      <c r="D178" s="112">
        <v>888628</v>
      </c>
      <c r="E178" s="112">
        <v>888628</v>
      </c>
      <c r="F178" s="113">
        <v>0</v>
      </c>
      <c r="G178" s="45"/>
    </row>
    <row r="179" spans="1:7" ht="31.8" x14ac:dyDescent="0.3">
      <c r="A179" s="143" t="s">
        <v>1310</v>
      </c>
      <c r="B179" s="110" t="s">
        <v>233</v>
      </c>
      <c r="C179" s="111" t="s">
        <v>403</v>
      </c>
      <c r="D179" s="112">
        <v>888628</v>
      </c>
      <c r="E179" s="112">
        <v>888628</v>
      </c>
      <c r="F179" s="113">
        <v>0</v>
      </c>
      <c r="G179" s="45"/>
    </row>
    <row r="180" spans="1:7" ht="21.6" x14ac:dyDescent="0.3">
      <c r="A180" s="143" t="s">
        <v>1311</v>
      </c>
      <c r="B180" s="110" t="s">
        <v>233</v>
      </c>
      <c r="C180" s="111" t="s">
        <v>404</v>
      </c>
      <c r="D180" s="112">
        <v>888628</v>
      </c>
      <c r="E180" s="112">
        <v>888628</v>
      </c>
      <c r="F180" s="113">
        <v>0</v>
      </c>
      <c r="G180" s="45"/>
    </row>
    <row r="181" spans="1:7" x14ac:dyDescent="0.3">
      <c r="A181" s="143" t="s">
        <v>1469</v>
      </c>
      <c r="B181" s="110" t="s">
        <v>233</v>
      </c>
      <c r="C181" s="111" t="s">
        <v>405</v>
      </c>
      <c r="D181" s="112">
        <v>686505</v>
      </c>
      <c r="E181" s="112">
        <v>686505</v>
      </c>
      <c r="F181" s="113">
        <v>0</v>
      </c>
      <c r="G181" s="45"/>
    </row>
    <row r="182" spans="1:7" ht="31.8" x14ac:dyDescent="0.3">
      <c r="A182" s="143" t="s">
        <v>1470</v>
      </c>
      <c r="B182" s="110" t="s">
        <v>233</v>
      </c>
      <c r="C182" s="111" t="s">
        <v>406</v>
      </c>
      <c r="D182" s="112">
        <v>202123</v>
      </c>
      <c r="E182" s="112">
        <v>202123</v>
      </c>
      <c r="F182" s="113">
        <v>0</v>
      </c>
      <c r="G182" s="45"/>
    </row>
    <row r="183" spans="1:7" ht="21.6" x14ac:dyDescent="0.3">
      <c r="A183" s="143" t="s">
        <v>1349</v>
      </c>
      <c r="B183" s="110" t="s">
        <v>233</v>
      </c>
      <c r="C183" s="111" t="s">
        <v>407</v>
      </c>
      <c r="D183" s="112">
        <v>4170622</v>
      </c>
      <c r="E183" s="112">
        <v>4170622</v>
      </c>
      <c r="F183" s="113">
        <v>0</v>
      </c>
      <c r="G183" s="45"/>
    </row>
    <row r="184" spans="1:7" ht="31.8" x14ac:dyDescent="0.3">
      <c r="A184" s="143" t="s">
        <v>1310</v>
      </c>
      <c r="B184" s="110" t="s">
        <v>233</v>
      </c>
      <c r="C184" s="111" t="s">
        <v>408</v>
      </c>
      <c r="D184" s="112">
        <v>3811524.28</v>
      </c>
      <c r="E184" s="112">
        <v>3811524.28</v>
      </c>
      <c r="F184" s="113">
        <v>0</v>
      </c>
      <c r="G184" s="45"/>
    </row>
    <row r="185" spans="1:7" ht="21.6" x14ac:dyDescent="0.3">
      <c r="A185" s="143" t="s">
        <v>1311</v>
      </c>
      <c r="B185" s="110" t="s">
        <v>233</v>
      </c>
      <c r="C185" s="111" t="s">
        <v>409</v>
      </c>
      <c r="D185" s="112">
        <v>3811524.28</v>
      </c>
      <c r="E185" s="112">
        <v>3811524.28</v>
      </c>
      <c r="F185" s="113">
        <v>0</v>
      </c>
      <c r="G185" s="45"/>
    </row>
    <row r="186" spans="1:7" x14ac:dyDescent="0.3">
      <c r="A186" s="143" t="s">
        <v>1469</v>
      </c>
      <c r="B186" s="110" t="s">
        <v>233</v>
      </c>
      <c r="C186" s="111" t="s">
        <v>410</v>
      </c>
      <c r="D186" s="112">
        <v>2947961.78</v>
      </c>
      <c r="E186" s="112">
        <v>2947961.78</v>
      </c>
      <c r="F186" s="113">
        <v>0</v>
      </c>
      <c r="G186" s="45"/>
    </row>
    <row r="187" spans="1:7" ht="21.6" x14ac:dyDescent="0.3">
      <c r="A187" s="143" t="s">
        <v>1471</v>
      </c>
      <c r="B187" s="110" t="s">
        <v>233</v>
      </c>
      <c r="C187" s="111" t="s">
        <v>411</v>
      </c>
      <c r="D187" s="112">
        <v>14400</v>
      </c>
      <c r="E187" s="112">
        <v>14400</v>
      </c>
      <c r="F187" s="113">
        <v>0</v>
      </c>
      <c r="G187" s="45"/>
    </row>
    <row r="188" spans="1:7" ht="31.8" x14ac:dyDescent="0.3">
      <c r="A188" s="143" t="s">
        <v>1470</v>
      </c>
      <c r="B188" s="110" t="s">
        <v>233</v>
      </c>
      <c r="C188" s="111" t="s">
        <v>412</v>
      </c>
      <c r="D188" s="112">
        <v>849162.5</v>
      </c>
      <c r="E188" s="112">
        <v>849162.5</v>
      </c>
      <c r="F188" s="113">
        <v>0</v>
      </c>
      <c r="G188" s="45"/>
    </row>
    <row r="189" spans="1:7" ht="21.6" x14ac:dyDescent="0.3">
      <c r="A189" s="143" t="s">
        <v>1313</v>
      </c>
      <c r="B189" s="110" t="s">
        <v>233</v>
      </c>
      <c r="C189" s="111" t="s">
        <v>413</v>
      </c>
      <c r="D189" s="112">
        <v>359097.72</v>
      </c>
      <c r="E189" s="112">
        <v>359097.72</v>
      </c>
      <c r="F189" s="113">
        <v>0</v>
      </c>
      <c r="G189" s="45"/>
    </row>
    <row r="190" spans="1:7" ht="21.6" x14ac:dyDescent="0.3">
      <c r="A190" s="143" t="s">
        <v>1314</v>
      </c>
      <c r="B190" s="110" t="s">
        <v>233</v>
      </c>
      <c r="C190" s="111" t="s">
        <v>414</v>
      </c>
      <c r="D190" s="112">
        <v>359097.72</v>
      </c>
      <c r="E190" s="112">
        <v>359097.72</v>
      </c>
      <c r="F190" s="113">
        <v>0</v>
      </c>
      <c r="G190" s="45"/>
    </row>
    <row r="191" spans="1:7" x14ac:dyDescent="0.3">
      <c r="A191" s="143" t="s">
        <v>1472</v>
      </c>
      <c r="B191" s="110" t="s">
        <v>233</v>
      </c>
      <c r="C191" s="111" t="s">
        <v>415</v>
      </c>
      <c r="D191" s="112">
        <v>359097.72</v>
      </c>
      <c r="E191" s="112">
        <v>359097.72</v>
      </c>
      <c r="F191" s="113">
        <v>0</v>
      </c>
      <c r="G191" s="45"/>
    </row>
    <row r="192" spans="1:7" ht="37.799999999999997" customHeight="1" x14ac:dyDescent="0.3">
      <c r="A192" s="145" t="s">
        <v>1350</v>
      </c>
      <c r="B192" s="110" t="s">
        <v>233</v>
      </c>
      <c r="C192" s="111" t="s">
        <v>416</v>
      </c>
      <c r="D192" s="112">
        <v>544902</v>
      </c>
      <c r="E192" s="112">
        <v>544902</v>
      </c>
      <c r="F192" s="113">
        <v>0</v>
      </c>
      <c r="G192" s="45"/>
    </row>
    <row r="193" spans="1:7" ht="31.8" x14ac:dyDescent="0.3">
      <c r="A193" s="143" t="s">
        <v>1310</v>
      </c>
      <c r="B193" s="110" t="s">
        <v>233</v>
      </c>
      <c r="C193" s="111" t="s">
        <v>417</v>
      </c>
      <c r="D193" s="112">
        <v>277592.94</v>
      </c>
      <c r="E193" s="112">
        <v>277592.94</v>
      </c>
      <c r="F193" s="113">
        <v>0</v>
      </c>
      <c r="G193" s="45"/>
    </row>
    <row r="194" spans="1:7" ht="21.6" x14ac:dyDescent="0.3">
      <c r="A194" s="143" t="s">
        <v>1311</v>
      </c>
      <c r="B194" s="110" t="s">
        <v>233</v>
      </c>
      <c r="C194" s="111" t="s">
        <v>418</v>
      </c>
      <c r="D194" s="112">
        <v>277592.94</v>
      </c>
      <c r="E194" s="112">
        <v>277592.94</v>
      </c>
      <c r="F194" s="113">
        <v>0</v>
      </c>
      <c r="G194" s="45"/>
    </row>
    <row r="195" spans="1:7" x14ac:dyDescent="0.3">
      <c r="A195" s="143" t="s">
        <v>1469</v>
      </c>
      <c r="B195" s="110" t="s">
        <v>233</v>
      </c>
      <c r="C195" s="111" t="s">
        <v>419</v>
      </c>
      <c r="D195" s="112">
        <v>277592.94</v>
      </c>
      <c r="E195" s="112">
        <v>277592.94</v>
      </c>
      <c r="F195" s="113">
        <v>0</v>
      </c>
      <c r="G195" s="45"/>
    </row>
    <row r="196" spans="1:7" ht="21.6" x14ac:dyDescent="0.3">
      <c r="A196" s="143" t="s">
        <v>1313</v>
      </c>
      <c r="B196" s="110" t="s">
        <v>233</v>
      </c>
      <c r="C196" s="111" t="s">
        <v>420</v>
      </c>
      <c r="D196" s="112">
        <v>267309.06</v>
      </c>
      <c r="E196" s="112">
        <v>267309.06</v>
      </c>
      <c r="F196" s="113">
        <v>0</v>
      </c>
      <c r="G196" s="45"/>
    </row>
    <row r="197" spans="1:7" ht="21.6" x14ac:dyDescent="0.3">
      <c r="A197" s="143" t="s">
        <v>1314</v>
      </c>
      <c r="B197" s="110" t="s">
        <v>233</v>
      </c>
      <c r="C197" s="111" t="s">
        <v>421</v>
      </c>
      <c r="D197" s="112">
        <v>267309.06</v>
      </c>
      <c r="E197" s="112">
        <v>267309.06</v>
      </c>
      <c r="F197" s="113">
        <v>0</v>
      </c>
      <c r="G197" s="45"/>
    </row>
    <row r="198" spans="1:7" x14ac:dyDescent="0.3">
      <c r="A198" s="143" t="s">
        <v>1472</v>
      </c>
      <c r="B198" s="110" t="s">
        <v>233</v>
      </c>
      <c r="C198" s="111" t="s">
        <v>422</v>
      </c>
      <c r="D198" s="112">
        <v>22309.06</v>
      </c>
      <c r="E198" s="112">
        <v>22309.06</v>
      </c>
      <c r="F198" s="113">
        <v>0</v>
      </c>
      <c r="G198" s="45"/>
    </row>
    <row r="199" spans="1:7" x14ac:dyDescent="0.3">
      <c r="A199" s="143" t="s">
        <v>1477</v>
      </c>
      <c r="B199" s="110" t="s">
        <v>233</v>
      </c>
      <c r="C199" s="111" t="s">
        <v>423</v>
      </c>
      <c r="D199" s="112">
        <v>245000</v>
      </c>
      <c r="E199" s="112">
        <v>245000</v>
      </c>
      <c r="F199" s="113">
        <v>0</v>
      </c>
      <c r="G199" s="45"/>
    </row>
    <row r="200" spans="1:7" ht="42" x14ac:dyDescent="0.3">
      <c r="A200" s="143" t="s">
        <v>1351</v>
      </c>
      <c r="B200" s="110" t="s">
        <v>233</v>
      </c>
      <c r="C200" s="111" t="s">
        <v>424</v>
      </c>
      <c r="D200" s="112">
        <v>1543780.22</v>
      </c>
      <c r="E200" s="112">
        <v>1543780.22</v>
      </c>
      <c r="F200" s="113">
        <v>0</v>
      </c>
      <c r="G200" s="45"/>
    </row>
    <row r="201" spans="1:7" ht="31.8" x14ac:dyDescent="0.3">
      <c r="A201" s="143" t="s">
        <v>1310</v>
      </c>
      <c r="B201" s="110" t="s">
        <v>233</v>
      </c>
      <c r="C201" s="111" t="s">
        <v>425</v>
      </c>
      <c r="D201" s="112">
        <v>970900</v>
      </c>
      <c r="E201" s="112">
        <v>970900</v>
      </c>
      <c r="F201" s="113">
        <v>0</v>
      </c>
      <c r="G201" s="45"/>
    </row>
    <row r="202" spans="1:7" ht="21.6" x14ac:dyDescent="0.3">
      <c r="A202" s="143" t="s">
        <v>1311</v>
      </c>
      <c r="B202" s="110" t="s">
        <v>233</v>
      </c>
      <c r="C202" s="111" t="s">
        <v>426</v>
      </c>
      <c r="D202" s="112">
        <v>970900</v>
      </c>
      <c r="E202" s="112">
        <v>970900</v>
      </c>
      <c r="F202" s="113">
        <v>0</v>
      </c>
      <c r="G202" s="45"/>
    </row>
    <row r="203" spans="1:7" x14ac:dyDescent="0.3">
      <c r="A203" s="143" t="s">
        <v>1469</v>
      </c>
      <c r="B203" s="110" t="s">
        <v>233</v>
      </c>
      <c r="C203" s="111" t="s">
        <v>427</v>
      </c>
      <c r="D203" s="112">
        <v>745600</v>
      </c>
      <c r="E203" s="112">
        <v>745600</v>
      </c>
      <c r="F203" s="113">
        <v>0</v>
      </c>
      <c r="G203" s="45"/>
    </row>
    <row r="204" spans="1:7" ht="31.8" x14ac:dyDescent="0.3">
      <c r="A204" s="143" t="s">
        <v>1470</v>
      </c>
      <c r="B204" s="110" t="s">
        <v>233</v>
      </c>
      <c r="C204" s="111" t="s">
        <v>428</v>
      </c>
      <c r="D204" s="112">
        <v>225300</v>
      </c>
      <c r="E204" s="112">
        <v>225300</v>
      </c>
      <c r="F204" s="113">
        <v>0</v>
      </c>
      <c r="G204" s="45"/>
    </row>
    <row r="205" spans="1:7" ht="21.6" x14ac:dyDescent="0.3">
      <c r="A205" s="143" t="s">
        <v>1313</v>
      </c>
      <c r="B205" s="110" t="s">
        <v>233</v>
      </c>
      <c r="C205" s="111" t="s">
        <v>429</v>
      </c>
      <c r="D205" s="112">
        <v>572880.22</v>
      </c>
      <c r="E205" s="112">
        <v>572880.22</v>
      </c>
      <c r="F205" s="113">
        <v>0</v>
      </c>
      <c r="G205" s="45"/>
    </row>
    <row r="206" spans="1:7" ht="21.6" x14ac:dyDescent="0.3">
      <c r="A206" s="143" t="s">
        <v>1314</v>
      </c>
      <c r="B206" s="110" t="s">
        <v>233</v>
      </c>
      <c r="C206" s="111" t="s">
        <v>430</v>
      </c>
      <c r="D206" s="112">
        <v>572880.22</v>
      </c>
      <c r="E206" s="112">
        <v>572880.22</v>
      </c>
      <c r="F206" s="113">
        <v>0</v>
      </c>
      <c r="G206" s="45"/>
    </row>
    <row r="207" spans="1:7" x14ac:dyDescent="0.3">
      <c r="A207" s="143" t="s">
        <v>1472</v>
      </c>
      <c r="B207" s="110" t="s">
        <v>233</v>
      </c>
      <c r="C207" s="111" t="s">
        <v>431</v>
      </c>
      <c r="D207" s="112">
        <v>572880.22</v>
      </c>
      <c r="E207" s="112">
        <v>572880.22</v>
      </c>
      <c r="F207" s="113">
        <v>0</v>
      </c>
      <c r="G207" s="45"/>
    </row>
    <row r="208" spans="1:7" ht="24" customHeight="1" x14ac:dyDescent="0.3">
      <c r="A208" s="143" t="s">
        <v>1252</v>
      </c>
      <c r="B208" s="110" t="s">
        <v>233</v>
      </c>
      <c r="C208" s="111" t="s">
        <v>432</v>
      </c>
      <c r="D208" s="112">
        <v>12750769.120000001</v>
      </c>
      <c r="E208" s="112">
        <v>12573886.91</v>
      </c>
      <c r="F208" s="113">
        <v>176882.21000000089</v>
      </c>
      <c r="G208" s="45"/>
    </row>
    <row r="209" spans="1:7" ht="21.6" x14ac:dyDescent="0.3">
      <c r="A209" s="143" t="s">
        <v>1273</v>
      </c>
      <c r="B209" s="110" t="s">
        <v>233</v>
      </c>
      <c r="C209" s="111" t="s">
        <v>433</v>
      </c>
      <c r="D209" s="112">
        <v>12750769.120000001</v>
      </c>
      <c r="E209" s="112">
        <v>12573886.91</v>
      </c>
      <c r="F209" s="113">
        <v>176882.21000000089</v>
      </c>
      <c r="G209" s="45"/>
    </row>
    <row r="210" spans="1:7" ht="42" x14ac:dyDescent="0.3">
      <c r="A210" s="143" t="s">
        <v>1267</v>
      </c>
      <c r="B210" s="110" t="s">
        <v>233</v>
      </c>
      <c r="C210" s="111" t="s">
        <v>434</v>
      </c>
      <c r="D210" s="112">
        <v>12750769.120000001</v>
      </c>
      <c r="E210" s="112">
        <v>12573886.91</v>
      </c>
      <c r="F210" s="113">
        <v>176882.21000000089</v>
      </c>
      <c r="G210" s="45"/>
    </row>
    <row r="211" spans="1:7" ht="31.8" x14ac:dyDescent="0.3">
      <c r="A211" s="143" t="s">
        <v>1352</v>
      </c>
      <c r="B211" s="110" t="s">
        <v>233</v>
      </c>
      <c r="C211" s="111" t="s">
        <v>435</v>
      </c>
      <c r="D211" s="112">
        <v>450000</v>
      </c>
      <c r="E211" s="112">
        <v>280105.36</v>
      </c>
      <c r="F211" s="113">
        <v>169894.64</v>
      </c>
      <c r="G211" s="45"/>
    </row>
    <row r="212" spans="1:7" ht="21.6" x14ac:dyDescent="0.3">
      <c r="A212" s="143" t="s">
        <v>1353</v>
      </c>
      <c r="B212" s="110" t="s">
        <v>233</v>
      </c>
      <c r="C212" s="111" t="s">
        <v>436</v>
      </c>
      <c r="D212" s="112">
        <v>450000</v>
      </c>
      <c r="E212" s="112">
        <v>280105.36</v>
      </c>
      <c r="F212" s="113">
        <v>169894.64</v>
      </c>
      <c r="G212" s="45"/>
    </row>
    <row r="213" spans="1:7" ht="21.6" x14ac:dyDescent="0.3">
      <c r="A213" s="143" t="s">
        <v>1313</v>
      </c>
      <c r="B213" s="110" t="s">
        <v>233</v>
      </c>
      <c r="C213" s="111" t="s">
        <v>437</v>
      </c>
      <c r="D213" s="112">
        <v>450000</v>
      </c>
      <c r="E213" s="112">
        <v>280105.36</v>
      </c>
      <c r="F213" s="113">
        <v>169894.64</v>
      </c>
      <c r="G213" s="45"/>
    </row>
    <row r="214" spans="1:7" ht="21.6" x14ac:dyDescent="0.3">
      <c r="A214" s="143" t="s">
        <v>1314</v>
      </c>
      <c r="B214" s="110" t="s">
        <v>233</v>
      </c>
      <c r="C214" s="111" t="s">
        <v>438</v>
      </c>
      <c r="D214" s="112">
        <v>450000</v>
      </c>
      <c r="E214" s="112">
        <v>280105.36</v>
      </c>
      <c r="F214" s="113">
        <v>169894.64</v>
      </c>
      <c r="G214" s="45"/>
    </row>
    <row r="215" spans="1:7" x14ac:dyDescent="0.3">
      <c r="A215" s="143" t="s">
        <v>1472</v>
      </c>
      <c r="B215" s="110" t="s">
        <v>233</v>
      </c>
      <c r="C215" s="111" t="s">
        <v>439</v>
      </c>
      <c r="D215" s="112">
        <v>450000</v>
      </c>
      <c r="E215" s="112">
        <v>280105.36</v>
      </c>
      <c r="F215" s="113">
        <v>169894.64</v>
      </c>
      <c r="G215" s="45"/>
    </row>
    <row r="216" spans="1:7" x14ac:dyDescent="0.3">
      <c r="A216" s="143" t="s">
        <v>1354</v>
      </c>
      <c r="B216" s="110" t="s">
        <v>233</v>
      </c>
      <c r="C216" s="111" t="s">
        <v>440</v>
      </c>
      <c r="D216" s="112">
        <v>580000</v>
      </c>
      <c r="E216" s="112">
        <v>579383</v>
      </c>
      <c r="F216" s="113">
        <v>617</v>
      </c>
      <c r="G216" s="45"/>
    </row>
    <row r="217" spans="1:7" x14ac:dyDescent="0.3">
      <c r="A217" s="143" t="s">
        <v>1355</v>
      </c>
      <c r="B217" s="110" t="s">
        <v>233</v>
      </c>
      <c r="C217" s="111" t="s">
        <v>441</v>
      </c>
      <c r="D217" s="112">
        <v>580000</v>
      </c>
      <c r="E217" s="112">
        <v>579383</v>
      </c>
      <c r="F217" s="113">
        <v>617</v>
      </c>
      <c r="G217" s="45"/>
    </row>
    <row r="218" spans="1:7" ht="21.6" x14ac:dyDescent="0.3">
      <c r="A218" s="143" t="s">
        <v>1313</v>
      </c>
      <c r="B218" s="110" t="s">
        <v>233</v>
      </c>
      <c r="C218" s="111" t="s">
        <v>442</v>
      </c>
      <c r="D218" s="112">
        <v>580000</v>
      </c>
      <c r="E218" s="112">
        <v>579383</v>
      </c>
      <c r="F218" s="113">
        <v>617</v>
      </c>
      <c r="G218" s="45"/>
    </row>
    <row r="219" spans="1:7" ht="21.6" x14ac:dyDescent="0.3">
      <c r="A219" s="143" t="s">
        <v>1314</v>
      </c>
      <c r="B219" s="110" t="s">
        <v>233</v>
      </c>
      <c r="C219" s="111" t="s">
        <v>443</v>
      </c>
      <c r="D219" s="112">
        <v>580000</v>
      </c>
      <c r="E219" s="112">
        <v>579383</v>
      </c>
      <c r="F219" s="113">
        <v>617</v>
      </c>
      <c r="G219" s="45"/>
    </row>
    <row r="220" spans="1:7" x14ac:dyDescent="0.3">
      <c r="A220" s="143" t="s">
        <v>1472</v>
      </c>
      <c r="B220" s="110" t="s">
        <v>233</v>
      </c>
      <c r="C220" s="111" t="s">
        <v>444</v>
      </c>
      <c r="D220" s="112">
        <v>580000</v>
      </c>
      <c r="E220" s="112">
        <v>579383</v>
      </c>
      <c r="F220" s="113">
        <v>617</v>
      </c>
      <c r="G220" s="45"/>
    </row>
    <row r="221" spans="1:7" ht="31.8" x14ac:dyDescent="0.3">
      <c r="A221" s="143" t="s">
        <v>1320</v>
      </c>
      <c r="B221" s="110" t="s">
        <v>233</v>
      </c>
      <c r="C221" s="111" t="s">
        <v>445</v>
      </c>
      <c r="D221" s="112">
        <v>2208804.12</v>
      </c>
      <c r="E221" s="112">
        <v>2202433.5499999998</v>
      </c>
      <c r="F221" s="113">
        <v>6370.570000000298</v>
      </c>
      <c r="G221" s="45"/>
    </row>
    <row r="222" spans="1:7" ht="52.2" x14ac:dyDescent="0.3">
      <c r="A222" s="143" t="s">
        <v>1706</v>
      </c>
      <c r="B222" s="110" t="s">
        <v>233</v>
      </c>
      <c r="C222" s="111" t="s">
        <v>446</v>
      </c>
      <c r="D222" s="112">
        <v>2138804.12</v>
      </c>
      <c r="E222" s="112">
        <v>2132433.5499999998</v>
      </c>
      <c r="F222" s="113">
        <v>6370.570000000298</v>
      </c>
      <c r="G222" s="45"/>
    </row>
    <row r="223" spans="1:7" ht="21.6" x14ac:dyDescent="0.3">
      <c r="A223" s="143" t="s">
        <v>1313</v>
      </c>
      <c r="B223" s="110" t="s">
        <v>233</v>
      </c>
      <c r="C223" s="111" t="s">
        <v>447</v>
      </c>
      <c r="D223" s="112">
        <v>2138804.12</v>
      </c>
      <c r="E223" s="112">
        <v>2132433.5499999998</v>
      </c>
      <c r="F223" s="113">
        <v>6370.570000000298</v>
      </c>
      <c r="G223" s="45"/>
    </row>
    <row r="224" spans="1:7" ht="21.6" x14ac:dyDescent="0.3">
      <c r="A224" s="143" t="s">
        <v>1314</v>
      </c>
      <c r="B224" s="110" t="s">
        <v>233</v>
      </c>
      <c r="C224" s="111" t="s">
        <v>448</v>
      </c>
      <c r="D224" s="112">
        <v>2138804.12</v>
      </c>
      <c r="E224" s="112">
        <v>2132433.5499999998</v>
      </c>
      <c r="F224" s="113">
        <v>6370.570000000298</v>
      </c>
      <c r="G224" s="45"/>
    </row>
    <row r="225" spans="1:7" x14ac:dyDescent="0.3">
      <c r="A225" s="143" t="s">
        <v>1472</v>
      </c>
      <c r="B225" s="110" t="s">
        <v>233</v>
      </c>
      <c r="C225" s="111" t="s">
        <v>449</v>
      </c>
      <c r="D225" s="112">
        <v>2138804.12</v>
      </c>
      <c r="E225" s="112">
        <v>2132433.5499999998</v>
      </c>
      <c r="F225" s="113">
        <v>6370.570000000298</v>
      </c>
      <c r="G225" s="45"/>
    </row>
    <row r="226" spans="1:7" ht="31.8" x14ac:dyDescent="0.3">
      <c r="A226" s="143" t="s">
        <v>1356</v>
      </c>
      <c r="B226" s="110" t="s">
        <v>233</v>
      </c>
      <c r="C226" s="111" t="s">
        <v>450</v>
      </c>
      <c r="D226" s="112">
        <v>70000</v>
      </c>
      <c r="E226" s="112">
        <v>70000</v>
      </c>
      <c r="F226" s="113">
        <v>0</v>
      </c>
      <c r="G226" s="45"/>
    </row>
    <row r="227" spans="1:7" ht="21.6" x14ac:dyDescent="0.3">
      <c r="A227" s="143" t="s">
        <v>1313</v>
      </c>
      <c r="B227" s="110" t="s">
        <v>233</v>
      </c>
      <c r="C227" s="111" t="s">
        <v>451</v>
      </c>
      <c r="D227" s="112">
        <v>70000</v>
      </c>
      <c r="E227" s="112">
        <v>70000</v>
      </c>
      <c r="F227" s="113">
        <v>0</v>
      </c>
      <c r="G227" s="45"/>
    </row>
    <row r="228" spans="1:7" ht="21.6" x14ac:dyDescent="0.3">
      <c r="A228" s="143" t="s">
        <v>1314</v>
      </c>
      <c r="B228" s="110" t="s">
        <v>233</v>
      </c>
      <c r="C228" s="111" t="s">
        <v>452</v>
      </c>
      <c r="D228" s="112">
        <v>70000</v>
      </c>
      <c r="E228" s="112">
        <v>70000</v>
      </c>
      <c r="F228" s="113">
        <v>0</v>
      </c>
      <c r="G228" s="45"/>
    </row>
    <row r="229" spans="1:7" x14ac:dyDescent="0.3">
      <c r="A229" s="143" t="s">
        <v>1472</v>
      </c>
      <c r="B229" s="110" t="s">
        <v>233</v>
      </c>
      <c r="C229" s="111" t="s">
        <v>453</v>
      </c>
      <c r="D229" s="112">
        <v>70000</v>
      </c>
      <c r="E229" s="112">
        <v>70000</v>
      </c>
      <c r="F229" s="113">
        <v>0</v>
      </c>
      <c r="G229" s="45"/>
    </row>
    <row r="230" spans="1:7" ht="52.2" x14ac:dyDescent="0.3">
      <c r="A230" s="143" t="s">
        <v>1357</v>
      </c>
      <c r="B230" s="110" t="s">
        <v>233</v>
      </c>
      <c r="C230" s="111" t="s">
        <v>454</v>
      </c>
      <c r="D230" s="112">
        <v>9511965</v>
      </c>
      <c r="E230" s="112">
        <v>9511965</v>
      </c>
      <c r="F230" s="113">
        <v>0</v>
      </c>
      <c r="G230" s="45"/>
    </row>
    <row r="231" spans="1:7" ht="21.6" x14ac:dyDescent="0.3">
      <c r="A231" s="143" t="s">
        <v>1312</v>
      </c>
      <c r="B231" s="110" t="s">
        <v>233</v>
      </c>
      <c r="C231" s="111" t="s">
        <v>455</v>
      </c>
      <c r="D231" s="112">
        <v>9511965</v>
      </c>
      <c r="E231" s="112">
        <v>9511965</v>
      </c>
      <c r="F231" s="113">
        <v>0</v>
      </c>
      <c r="G231" s="45"/>
    </row>
    <row r="232" spans="1:7" ht="31.8" x14ac:dyDescent="0.3">
      <c r="A232" s="143" t="s">
        <v>1310</v>
      </c>
      <c r="B232" s="110" t="s">
        <v>233</v>
      </c>
      <c r="C232" s="111" t="s">
        <v>456</v>
      </c>
      <c r="D232" s="112">
        <v>9511965</v>
      </c>
      <c r="E232" s="112">
        <v>9511965</v>
      </c>
      <c r="F232" s="113">
        <v>0</v>
      </c>
      <c r="G232" s="45"/>
    </row>
    <row r="233" spans="1:7" ht="21.6" x14ac:dyDescent="0.3">
      <c r="A233" s="143" t="s">
        <v>1311</v>
      </c>
      <c r="B233" s="110" t="s">
        <v>233</v>
      </c>
      <c r="C233" s="111" t="s">
        <v>457</v>
      </c>
      <c r="D233" s="112">
        <v>9511965</v>
      </c>
      <c r="E233" s="112">
        <v>9511965</v>
      </c>
      <c r="F233" s="113">
        <v>0</v>
      </c>
      <c r="G233" s="45"/>
    </row>
    <row r="234" spans="1:7" x14ac:dyDescent="0.3">
      <c r="A234" s="143" t="s">
        <v>1469</v>
      </c>
      <c r="B234" s="110" t="s">
        <v>233</v>
      </c>
      <c r="C234" s="111" t="s">
        <v>458</v>
      </c>
      <c r="D234" s="112">
        <v>7331870</v>
      </c>
      <c r="E234" s="112">
        <v>7331870</v>
      </c>
      <c r="F234" s="113">
        <v>0</v>
      </c>
      <c r="G234" s="45"/>
    </row>
    <row r="235" spans="1:7" ht="31.8" x14ac:dyDescent="0.3">
      <c r="A235" s="143" t="s">
        <v>1470</v>
      </c>
      <c r="B235" s="110" t="s">
        <v>233</v>
      </c>
      <c r="C235" s="111" t="s">
        <v>459</v>
      </c>
      <c r="D235" s="112">
        <v>2180095</v>
      </c>
      <c r="E235" s="112">
        <v>2180095</v>
      </c>
      <c r="F235" s="113">
        <v>0</v>
      </c>
      <c r="G235" s="45"/>
    </row>
    <row r="236" spans="1:7" x14ac:dyDescent="0.3">
      <c r="A236" s="143" t="s">
        <v>1253</v>
      </c>
      <c r="B236" s="110" t="s">
        <v>233</v>
      </c>
      <c r="C236" s="111" t="s">
        <v>460</v>
      </c>
      <c r="D236" s="112">
        <v>253935552.05000001</v>
      </c>
      <c r="E236" s="112">
        <v>229025342.16</v>
      </c>
      <c r="F236" s="113">
        <v>24910209.890000015</v>
      </c>
      <c r="G236" s="45"/>
    </row>
    <row r="237" spans="1:7" x14ac:dyDescent="0.3">
      <c r="A237" s="143" t="s">
        <v>1274</v>
      </c>
      <c r="B237" s="110" t="s">
        <v>233</v>
      </c>
      <c r="C237" s="111" t="s">
        <v>461</v>
      </c>
      <c r="D237" s="112">
        <v>2085101.3</v>
      </c>
      <c r="E237" s="112">
        <v>1850988.12</v>
      </c>
      <c r="F237" s="113">
        <v>234113.17999999993</v>
      </c>
      <c r="G237" s="45"/>
    </row>
    <row r="238" spans="1:7" ht="21.6" x14ac:dyDescent="0.3">
      <c r="A238" s="143" t="s">
        <v>1262</v>
      </c>
      <c r="B238" s="110" t="s">
        <v>233</v>
      </c>
      <c r="C238" s="111" t="s">
        <v>462</v>
      </c>
      <c r="D238" s="112">
        <v>2085101.3</v>
      </c>
      <c r="E238" s="112">
        <v>1850988.12</v>
      </c>
      <c r="F238" s="113">
        <v>234113.17999999993</v>
      </c>
      <c r="G238" s="45"/>
    </row>
    <row r="239" spans="1:7" ht="21.6" x14ac:dyDescent="0.3">
      <c r="A239" s="143" t="s">
        <v>1308</v>
      </c>
      <c r="B239" s="110" t="s">
        <v>233</v>
      </c>
      <c r="C239" s="111" t="s">
        <v>463</v>
      </c>
      <c r="D239" s="112">
        <v>2085101.3</v>
      </c>
      <c r="E239" s="112">
        <v>1850988.12</v>
      </c>
      <c r="F239" s="113">
        <v>234113.17999999993</v>
      </c>
      <c r="G239" s="45"/>
    </row>
    <row r="240" spans="1:7" ht="31.8" x14ac:dyDescent="0.3">
      <c r="A240" s="143" t="s">
        <v>1358</v>
      </c>
      <c r="B240" s="110" t="s">
        <v>233</v>
      </c>
      <c r="C240" s="111" t="s">
        <v>464</v>
      </c>
      <c r="D240" s="112">
        <v>2085101.3</v>
      </c>
      <c r="E240" s="112">
        <v>1850988.12</v>
      </c>
      <c r="F240" s="113">
        <v>234113.17999999993</v>
      </c>
      <c r="G240" s="45"/>
    </row>
    <row r="241" spans="1:7" ht="21.6" x14ac:dyDescent="0.3">
      <c r="A241" s="143" t="s">
        <v>1313</v>
      </c>
      <c r="B241" s="110" t="s">
        <v>233</v>
      </c>
      <c r="C241" s="111" t="s">
        <v>465</v>
      </c>
      <c r="D241" s="112">
        <v>2085101.3</v>
      </c>
      <c r="E241" s="112">
        <v>1850988.12</v>
      </c>
      <c r="F241" s="113">
        <v>234113.17999999993</v>
      </c>
      <c r="G241" s="45"/>
    </row>
    <row r="242" spans="1:7" ht="21.6" x14ac:dyDescent="0.3">
      <c r="A242" s="143" t="s">
        <v>1314</v>
      </c>
      <c r="B242" s="110" t="s">
        <v>233</v>
      </c>
      <c r="C242" s="111" t="s">
        <v>466</v>
      </c>
      <c r="D242" s="112">
        <v>2085101.3</v>
      </c>
      <c r="E242" s="112">
        <v>1850988.12</v>
      </c>
      <c r="F242" s="113">
        <v>234113.17999999993</v>
      </c>
      <c r="G242" s="45"/>
    </row>
    <row r="243" spans="1:7" x14ac:dyDescent="0.3">
      <c r="A243" s="143" t="s">
        <v>1472</v>
      </c>
      <c r="B243" s="110" t="s">
        <v>233</v>
      </c>
      <c r="C243" s="111" t="s">
        <v>467</v>
      </c>
      <c r="D243" s="112">
        <v>2085101.3</v>
      </c>
      <c r="E243" s="112">
        <v>1850988.12</v>
      </c>
      <c r="F243" s="113">
        <v>234113.17999999993</v>
      </c>
      <c r="G243" s="45"/>
    </row>
    <row r="244" spans="1:7" x14ac:dyDescent="0.3">
      <c r="A244" s="143" t="s">
        <v>1275</v>
      </c>
      <c r="B244" s="110" t="s">
        <v>233</v>
      </c>
      <c r="C244" s="111" t="s">
        <v>468</v>
      </c>
      <c r="D244" s="112">
        <v>3387.08</v>
      </c>
      <c r="E244" s="112">
        <v>0</v>
      </c>
      <c r="F244" s="113">
        <v>3387.08</v>
      </c>
      <c r="G244" s="45"/>
    </row>
    <row r="245" spans="1:7" ht="21.6" x14ac:dyDescent="0.3">
      <c r="A245" s="143" t="s">
        <v>1262</v>
      </c>
      <c r="B245" s="110" t="s">
        <v>233</v>
      </c>
      <c r="C245" s="111" t="s">
        <v>469</v>
      </c>
      <c r="D245" s="112">
        <v>3387.08</v>
      </c>
      <c r="E245" s="112">
        <v>0</v>
      </c>
      <c r="F245" s="113">
        <v>3387.08</v>
      </c>
      <c r="G245" s="45"/>
    </row>
    <row r="246" spans="1:7" ht="21.6" x14ac:dyDescent="0.3">
      <c r="A246" s="143" t="s">
        <v>1308</v>
      </c>
      <c r="B246" s="110" t="s">
        <v>233</v>
      </c>
      <c r="C246" s="111" t="s">
        <v>470</v>
      </c>
      <c r="D246" s="112">
        <v>3387.08</v>
      </c>
      <c r="E246" s="112">
        <v>0</v>
      </c>
      <c r="F246" s="113">
        <v>3387.08</v>
      </c>
      <c r="G246" s="45"/>
    </row>
    <row r="247" spans="1:7" ht="42" x14ac:dyDescent="0.3">
      <c r="A247" s="143" t="s">
        <v>1359</v>
      </c>
      <c r="B247" s="110" t="s">
        <v>233</v>
      </c>
      <c r="C247" s="111" t="s">
        <v>471</v>
      </c>
      <c r="D247" s="112">
        <v>3387.08</v>
      </c>
      <c r="E247" s="112">
        <v>0</v>
      </c>
      <c r="F247" s="113">
        <v>3387.08</v>
      </c>
      <c r="G247" s="45"/>
    </row>
    <row r="248" spans="1:7" ht="21.6" x14ac:dyDescent="0.3">
      <c r="A248" s="143" t="s">
        <v>1313</v>
      </c>
      <c r="B248" s="110" t="s">
        <v>233</v>
      </c>
      <c r="C248" s="111" t="s">
        <v>472</v>
      </c>
      <c r="D248" s="112">
        <v>3387.08</v>
      </c>
      <c r="E248" s="112">
        <v>0</v>
      </c>
      <c r="F248" s="113">
        <v>3387.08</v>
      </c>
      <c r="G248" s="45"/>
    </row>
    <row r="249" spans="1:7" ht="21.6" x14ac:dyDescent="0.3">
      <c r="A249" s="143" t="s">
        <v>1314</v>
      </c>
      <c r="B249" s="110" t="s">
        <v>233</v>
      </c>
      <c r="C249" s="111" t="s">
        <v>473</v>
      </c>
      <c r="D249" s="112">
        <v>3387.08</v>
      </c>
      <c r="E249" s="112">
        <v>0</v>
      </c>
      <c r="F249" s="113">
        <v>3387.08</v>
      </c>
      <c r="G249" s="45"/>
    </row>
    <row r="250" spans="1:7" x14ac:dyDescent="0.3">
      <c r="A250" s="143" t="s">
        <v>1472</v>
      </c>
      <c r="B250" s="110" t="s">
        <v>233</v>
      </c>
      <c r="C250" s="111" t="s">
        <v>474</v>
      </c>
      <c r="D250" s="112">
        <v>3387.08</v>
      </c>
      <c r="E250" s="112">
        <v>0</v>
      </c>
      <c r="F250" s="113">
        <v>3387.08</v>
      </c>
      <c r="G250" s="45"/>
    </row>
    <row r="251" spans="1:7" x14ac:dyDescent="0.3">
      <c r="A251" s="143" t="s">
        <v>1276</v>
      </c>
      <c r="B251" s="110" t="s">
        <v>233</v>
      </c>
      <c r="C251" s="111" t="s">
        <v>475</v>
      </c>
      <c r="D251" s="112">
        <v>250797063.66999999</v>
      </c>
      <c r="E251" s="112">
        <v>226124354.03999999</v>
      </c>
      <c r="F251" s="113">
        <v>24672709.629999995</v>
      </c>
      <c r="G251" s="45"/>
    </row>
    <row r="252" spans="1:7" ht="21.6" x14ac:dyDescent="0.3">
      <c r="A252" s="143" t="s">
        <v>1277</v>
      </c>
      <c r="B252" s="110" t="s">
        <v>233</v>
      </c>
      <c r="C252" s="111" t="s">
        <v>476</v>
      </c>
      <c r="D252" s="112">
        <v>250797063.67000002</v>
      </c>
      <c r="E252" s="112">
        <v>226124354.04000002</v>
      </c>
      <c r="F252" s="113">
        <v>24672709.629999995</v>
      </c>
      <c r="G252" s="45"/>
    </row>
    <row r="253" spans="1:7" ht="42" x14ac:dyDescent="0.3">
      <c r="A253" s="143" t="s">
        <v>1707</v>
      </c>
      <c r="B253" s="110" t="s">
        <v>233</v>
      </c>
      <c r="C253" s="111" t="s">
        <v>477</v>
      </c>
      <c r="D253" s="112">
        <v>8567698.7300000004</v>
      </c>
      <c r="E253" s="112">
        <v>8302120.7300000004</v>
      </c>
      <c r="F253" s="113">
        <v>265578</v>
      </c>
      <c r="G253" s="45"/>
    </row>
    <row r="254" spans="1:7" ht="21.6" x14ac:dyDescent="0.3">
      <c r="A254" s="143" t="s">
        <v>1313</v>
      </c>
      <c r="B254" s="110" t="s">
        <v>233</v>
      </c>
      <c r="C254" s="111" t="s">
        <v>478</v>
      </c>
      <c r="D254" s="112">
        <v>8567698.7300000004</v>
      </c>
      <c r="E254" s="112">
        <v>8302120.7300000004</v>
      </c>
      <c r="F254" s="113">
        <v>265578</v>
      </c>
      <c r="G254" s="45"/>
    </row>
    <row r="255" spans="1:7" ht="21.6" x14ac:dyDescent="0.3">
      <c r="A255" s="143" t="s">
        <v>1314</v>
      </c>
      <c r="B255" s="110" t="s">
        <v>233</v>
      </c>
      <c r="C255" s="111" t="s">
        <v>479</v>
      </c>
      <c r="D255" s="112">
        <v>8567698.7300000004</v>
      </c>
      <c r="E255" s="112">
        <v>8302120.7300000004</v>
      </c>
      <c r="F255" s="113">
        <v>265578</v>
      </c>
      <c r="G255" s="45"/>
    </row>
    <row r="256" spans="1:7" x14ac:dyDescent="0.3">
      <c r="A256" s="143" t="s">
        <v>1472</v>
      </c>
      <c r="B256" s="110" t="s">
        <v>233</v>
      </c>
      <c r="C256" s="111" t="s">
        <v>480</v>
      </c>
      <c r="D256" s="112">
        <v>8567698.7300000004</v>
      </c>
      <c r="E256" s="112">
        <v>8302120.7300000004</v>
      </c>
      <c r="F256" s="113">
        <v>265578</v>
      </c>
      <c r="G256" s="45"/>
    </row>
    <row r="257" spans="1:7" ht="21.6" x14ac:dyDescent="0.3">
      <c r="A257" s="143" t="s">
        <v>1360</v>
      </c>
      <c r="B257" s="110" t="s">
        <v>233</v>
      </c>
      <c r="C257" s="111" t="s">
        <v>481</v>
      </c>
      <c r="D257" s="112">
        <v>1979077</v>
      </c>
      <c r="E257" s="112">
        <v>1979076.61</v>
      </c>
      <c r="F257" s="113">
        <v>0.38999999989755452</v>
      </c>
      <c r="G257" s="45"/>
    </row>
    <row r="258" spans="1:7" ht="21.6" x14ac:dyDescent="0.3">
      <c r="A258" s="143" t="s">
        <v>1313</v>
      </c>
      <c r="B258" s="110" t="s">
        <v>233</v>
      </c>
      <c r="C258" s="111" t="s">
        <v>482</v>
      </c>
      <c r="D258" s="112">
        <v>1979077</v>
      </c>
      <c r="E258" s="112">
        <v>1979076.61</v>
      </c>
      <c r="F258" s="113">
        <v>0.38999999989755452</v>
      </c>
      <c r="G258" s="45"/>
    </row>
    <row r="259" spans="1:7" ht="21.6" x14ac:dyDescent="0.3">
      <c r="A259" s="143" t="s">
        <v>1314</v>
      </c>
      <c r="B259" s="110" t="s">
        <v>233</v>
      </c>
      <c r="C259" s="111" t="s">
        <v>483</v>
      </c>
      <c r="D259" s="112">
        <v>1979077</v>
      </c>
      <c r="E259" s="112">
        <v>1979076.61</v>
      </c>
      <c r="F259" s="113">
        <v>0.38999999989755452</v>
      </c>
      <c r="G259" s="45"/>
    </row>
    <row r="260" spans="1:7" x14ac:dyDescent="0.3">
      <c r="A260" s="143" t="s">
        <v>1472</v>
      </c>
      <c r="B260" s="110" t="s">
        <v>233</v>
      </c>
      <c r="C260" s="111" t="s">
        <v>484</v>
      </c>
      <c r="D260" s="112">
        <v>1979077</v>
      </c>
      <c r="E260" s="112">
        <v>1979076.61</v>
      </c>
      <c r="F260" s="113">
        <v>0.38999999989755452</v>
      </c>
      <c r="G260" s="45"/>
    </row>
    <row r="261" spans="1:7" ht="21.6" x14ac:dyDescent="0.3">
      <c r="A261" s="143" t="s">
        <v>1361</v>
      </c>
      <c r="B261" s="110" t="s">
        <v>233</v>
      </c>
      <c r="C261" s="111" t="s">
        <v>485</v>
      </c>
      <c r="D261" s="112">
        <v>33515497.77</v>
      </c>
      <c r="E261" s="112">
        <v>28605788.02</v>
      </c>
      <c r="F261" s="113">
        <v>4909709.75</v>
      </c>
      <c r="G261" s="45"/>
    </row>
    <row r="262" spans="1:7" ht="21.6" x14ac:dyDescent="0.3">
      <c r="A262" s="143" t="s">
        <v>1313</v>
      </c>
      <c r="B262" s="110" t="s">
        <v>233</v>
      </c>
      <c r="C262" s="111" t="s">
        <v>486</v>
      </c>
      <c r="D262" s="112">
        <v>33515497.77</v>
      </c>
      <c r="E262" s="112">
        <v>28605788.02</v>
      </c>
      <c r="F262" s="113">
        <v>4909709.75</v>
      </c>
      <c r="G262" s="45"/>
    </row>
    <row r="263" spans="1:7" ht="21.6" x14ac:dyDescent="0.3">
      <c r="A263" s="143" t="s">
        <v>1314</v>
      </c>
      <c r="B263" s="110" t="s">
        <v>233</v>
      </c>
      <c r="C263" s="111" t="s">
        <v>487</v>
      </c>
      <c r="D263" s="112">
        <v>33515497.77</v>
      </c>
      <c r="E263" s="112">
        <v>28605788.02</v>
      </c>
      <c r="F263" s="113">
        <v>4909709.75</v>
      </c>
      <c r="G263" s="45"/>
    </row>
    <row r="264" spans="1:7" ht="21.6" x14ac:dyDescent="0.3">
      <c r="A264" s="143" t="s">
        <v>1476</v>
      </c>
      <c r="B264" s="110" t="s">
        <v>233</v>
      </c>
      <c r="C264" s="111" t="s">
        <v>488</v>
      </c>
      <c r="D264" s="112">
        <v>1080540</v>
      </c>
      <c r="E264" s="112">
        <v>1080540</v>
      </c>
      <c r="F264" s="113">
        <v>0</v>
      </c>
      <c r="G264" s="45"/>
    </row>
    <row r="265" spans="1:7" x14ac:dyDescent="0.3">
      <c r="A265" s="143" t="s">
        <v>1472</v>
      </c>
      <c r="B265" s="110" t="s">
        <v>233</v>
      </c>
      <c r="C265" s="111" t="s">
        <v>489</v>
      </c>
      <c r="D265" s="112">
        <v>29814466.809999999</v>
      </c>
      <c r="E265" s="112">
        <v>26026286.640000001</v>
      </c>
      <c r="F265" s="113">
        <v>3788180.1699999981</v>
      </c>
      <c r="G265" s="45"/>
    </row>
    <row r="266" spans="1:7" x14ac:dyDescent="0.3">
      <c r="A266" s="143" t="s">
        <v>1477</v>
      </c>
      <c r="B266" s="110" t="s">
        <v>233</v>
      </c>
      <c r="C266" s="111" t="s">
        <v>490</v>
      </c>
      <c r="D266" s="112">
        <v>2620490.96</v>
      </c>
      <c r="E266" s="112">
        <v>1498961.38</v>
      </c>
      <c r="F266" s="113">
        <v>1121529.58</v>
      </c>
      <c r="G266" s="45"/>
    </row>
    <row r="267" spans="1:7" ht="21.6" x14ac:dyDescent="0.3">
      <c r="A267" s="143" t="s">
        <v>1369</v>
      </c>
      <c r="B267" s="110" t="s">
        <v>233</v>
      </c>
      <c r="C267" s="111" t="s">
        <v>491</v>
      </c>
      <c r="D267" s="112">
        <v>16694364.939999999</v>
      </c>
      <c r="E267" s="112">
        <v>0</v>
      </c>
      <c r="F267" s="113">
        <v>16694364.939999999</v>
      </c>
      <c r="G267" s="45"/>
    </row>
    <row r="268" spans="1:7" ht="21.6" x14ac:dyDescent="0.3">
      <c r="A268" s="143" t="s">
        <v>1313</v>
      </c>
      <c r="B268" s="110" t="s">
        <v>233</v>
      </c>
      <c r="C268" s="111" t="s">
        <v>492</v>
      </c>
      <c r="D268" s="112">
        <v>16694364.939999999</v>
      </c>
      <c r="E268" s="112">
        <v>0</v>
      </c>
      <c r="F268" s="113">
        <v>16694364.939999999</v>
      </c>
      <c r="G268" s="45"/>
    </row>
    <row r="269" spans="1:7" ht="21.6" x14ac:dyDescent="0.3">
      <c r="A269" s="143" t="s">
        <v>1314</v>
      </c>
      <c r="B269" s="110" t="s">
        <v>233</v>
      </c>
      <c r="C269" s="111" t="s">
        <v>493</v>
      </c>
      <c r="D269" s="112">
        <v>16694364.939999999</v>
      </c>
      <c r="E269" s="112">
        <v>0</v>
      </c>
      <c r="F269" s="113">
        <v>16694364.939999999</v>
      </c>
      <c r="G269" s="45"/>
    </row>
    <row r="270" spans="1:7" x14ac:dyDescent="0.3">
      <c r="A270" s="143" t="s">
        <v>1472</v>
      </c>
      <c r="B270" s="110" t="s">
        <v>233</v>
      </c>
      <c r="C270" s="111" t="s">
        <v>494</v>
      </c>
      <c r="D270" s="112">
        <v>16694364.939999999</v>
      </c>
      <c r="E270" s="112">
        <v>0</v>
      </c>
      <c r="F270" s="113">
        <v>16694364.939999999</v>
      </c>
      <c r="G270" s="45"/>
    </row>
    <row r="271" spans="1:7" ht="21.6" x14ac:dyDescent="0.3">
      <c r="A271" s="143" t="s">
        <v>1362</v>
      </c>
      <c r="B271" s="110" t="s">
        <v>233</v>
      </c>
      <c r="C271" s="111" t="s">
        <v>495</v>
      </c>
      <c r="D271" s="112">
        <v>4455000</v>
      </c>
      <c r="E271" s="112">
        <v>4455000</v>
      </c>
      <c r="F271" s="113">
        <v>0</v>
      </c>
      <c r="G271" s="45"/>
    </row>
    <row r="272" spans="1:7" ht="21.6" x14ac:dyDescent="0.3">
      <c r="A272" s="143" t="s">
        <v>1313</v>
      </c>
      <c r="B272" s="110" t="s">
        <v>233</v>
      </c>
      <c r="C272" s="111" t="s">
        <v>496</v>
      </c>
      <c r="D272" s="112">
        <v>4455000</v>
      </c>
      <c r="E272" s="112">
        <v>4455000</v>
      </c>
      <c r="F272" s="113">
        <v>0</v>
      </c>
      <c r="G272" s="45"/>
    </row>
    <row r="273" spans="1:7" ht="21.6" x14ac:dyDescent="0.3">
      <c r="A273" s="143" t="s">
        <v>1314</v>
      </c>
      <c r="B273" s="110" t="s">
        <v>233</v>
      </c>
      <c r="C273" s="111" t="s">
        <v>497</v>
      </c>
      <c r="D273" s="112">
        <v>4455000</v>
      </c>
      <c r="E273" s="112">
        <v>4455000</v>
      </c>
      <c r="F273" s="113">
        <v>0</v>
      </c>
      <c r="G273" s="45"/>
    </row>
    <row r="274" spans="1:7" x14ac:dyDescent="0.3">
      <c r="A274" s="143" t="s">
        <v>1472</v>
      </c>
      <c r="B274" s="110" t="s">
        <v>233</v>
      </c>
      <c r="C274" s="111" t="s">
        <v>498</v>
      </c>
      <c r="D274" s="112">
        <v>4455000</v>
      </c>
      <c r="E274" s="112">
        <v>4455000</v>
      </c>
      <c r="F274" s="113">
        <v>0</v>
      </c>
      <c r="G274" s="45"/>
    </row>
    <row r="275" spans="1:7" ht="21.6" x14ac:dyDescent="0.3">
      <c r="A275" s="143" t="s">
        <v>1363</v>
      </c>
      <c r="B275" s="110" t="s">
        <v>233</v>
      </c>
      <c r="C275" s="111" t="s">
        <v>499</v>
      </c>
      <c r="D275" s="112">
        <v>30000000</v>
      </c>
      <c r="E275" s="112">
        <v>28955975.600000001</v>
      </c>
      <c r="F275" s="113">
        <v>1044024.3999999985</v>
      </c>
      <c r="G275" s="45"/>
    </row>
    <row r="276" spans="1:7" ht="21.6" x14ac:dyDescent="0.3">
      <c r="A276" s="143" t="s">
        <v>1313</v>
      </c>
      <c r="B276" s="110" t="s">
        <v>233</v>
      </c>
      <c r="C276" s="111" t="s">
        <v>500</v>
      </c>
      <c r="D276" s="112">
        <v>30000000</v>
      </c>
      <c r="E276" s="112">
        <v>28955975.600000001</v>
      </c>
      <c r="F276" s="113">
        <v>1044024.3999999985</v>
      </c>
      <c r="G276" s="45"/>
    </row>
    <row r="277" spans="1:7" ht="21.6" x14ac:dyDescent="0.3">
      <c r="A277" s="143" t="s">
        <v>1314</v>
      </c>
      <c r="B277" s="110" t="s">
        <v>233</v>
      </c>
      <c r="C277" s="111" t="s">
        <v>501</v>
      </c>
      <c r="D277" s="112">
        <v>30000000</v>
      </c>
      <c r="E277" s="112">
        <v>28955975.600000001</v>
      </c>
      <c r="F277" s="113">
        <v>1044024.3999999985</v>
      </c>
      <c r="G277" s="45"/>
    </row>
    <row r="278" spans="1:7" x14ac:dyDescent="0.3">
      <c r="A278" s="143" t="s">
        <v>1472</v>
      </c>
      <c r="B278" s="110" t="s">
        <v>233</v>
      </c>
      <c r="C278" s="111" t="s">
        <v>502</v>
      </c>
      <c r="D278" s="112">
        <v>30000000</v>
      </c>
      <c r="E278" s="112">
        <v>28955975.600000001</v>
      </c>
      <c r="F278" s="113">
        <v>1044024.3999999985</v>
      </c>
      <c r="G278" s="45"/>
    </row>
    <row r="279" spans="1:7" ht="21.6" x14ac:dyDescent="0.3">
      <c r="A279" s="143" t="s">
        <v>1364</v>
      </c>
      <c r="B279" s="110" t="s">
        <v>233</v>
      </c>
      <c r="C279" s="111" t="s">
        <v>503</v>
      </c>
      <c r="D279" s="112">
        <v>45000</v>
      </c>
      <c r="E279" s="112">
        <v>45000</v>
      </c>
      <c r="F279" s="113">
        <v>0</v>
      </c>
      <c r="G279" s="45"/>
    </row>
    <row r="280" spans="1:7" ht="21.6" x14ac:dyDescent="0.3">
      <c r="A280" s="143" t="s">
        <v>1313</v>
      </c>
      <c r="B280" s="110" t="s">
        <v>233</v>
      </c>
      <c r="C280" s="111" t="s">
        <v>504</v>
      </c>
      <c r="D280" s="112">
        <v>45000</v>
      </c>
      <c r="E280" s="112">
        <v>45000</v>
      </c>
      <c r="F280" s="113">
        <v>0</v>
      </c>
      <c r="G280" s="45"/>
    </row>
    <row r="281" spans="1:7" ht="21.6" x14ac:dyDescent="0.3">
      <c r="A281" s="143" t="s">
        <v>1314</v>
      </c>
      <c r="B281" s="110" t="s">
        <v>233</v>
      </c>
      <c r="C281" s="111" t="s">
        <v>505</v>
      </c>
      <c r="D281" s="112">
        <v>45000</v>
      </c>
      <c r="E281" s="112">
        <v>45000</v>
      </c>
      <c r="F281" s="113">
        <v>0</v>
      </c>
      <c r="G281" s="45"/>
    </row>
    <row r="282" spans="1:7" x14ac:dyDescent="0.3">
      <c r="A282" s="143" t="s">
        <v>1472</v>
      </c>
      <c r="B282" s="110" t="s">
        <v>233</v>
      </c>
      <c r="C282" s="111" t="s">
        <v>506</v>
      </c>
      <c r="D282" s="112">
        <v>45000</v>
      </c>
      <c r="E282" s="112">
        <v>45000</v>
      </c>
      <c r="F282" s="113">
        <v>0</v>
      </c>
      <c r="G282" s="45"/>
    </row>
    <row r="283" spans="1:7" ht="21.6" x14ac:dyDescent="0.3">
      <c r="A283" s="143" t="s">
        <v>1365</v>
      </c>
      <c r="B283" s="110" t="s">
        <v>233</v>
      </c>
      <c r="C283" s="111" t="s">
        <v>507</v>
      </c>
      <c r="D283" s="112">
        <v>2207092.23</v>
      </c>
      <c r="E283" s="112">
        <v>2130282.67</v>
      </c>
      <c r="F283" s="113">
        <v>76809.560000000056</v>
      </c>
      <c r="G283" s="45"/>
    </row>
    <row r="284" spans="1:7" ht="21.6" x14ac:dyDescent="0.3">
      <c r="A284" s="143" t="s">
        <v>1313</v>
      </c>
      <c r="B284" s="110" t="s">
        <v>233</v>
      </c>
      <c r="C284" s="111" t="s">
        <v>508</v>
      </c>
      <c r="D284" s="112">
        <v>2207092.23</v>
      </c>
      <c r="E284" s="112">
        <v>2130282.67</v>
      </c>
      <c r="F284" s="113">
        <v>76809.560000000056</v>
      </c>
      <c r="G284" s="45"/>
    </row>
    <row r="285" spans="1:7" ht="21.6" x14ac:dyDescent="0.3">
      <c r="A285" s="143" t="s">
        <v>1314</v>
      </c>
      <c r="B285" s="110" t="s">
        <v>233</v>
      </c>
      <c r="C285" s="111" t="s">
        <v>509</v>
      </c>
      <c r="D285" s="112">
        <v>2207092.23</v>
      </c>
      <c r="E285" s="112">
        <v>2130282.67</v>
      </c>
      <c r="F285" s="113">
        <v>76809.560000000056</v>
      </c>
      <c r="G285" s="45"/>
    </row>
    <row r="286" spans="1:7" x14ac:dyDescent="0.3">
      <c r="A286" s="143" t="s">
        <v>1472</v>
      </c>
      <c r="B286" s="110" t="s">
        <v>233</v>
      </c>
      <c r="C286" s="111" t="s">
        <v>510</v>
      </c>
      <c r="D286" s="112">
        <v>2207092.23</v>
      </c>
      <c r="E286" s="112">
        <v>2130282.67</v>
      </c>
      <c r="F286" s="113">
        <v>76809.560000000056</v>
      </c>
      <c r="G286" s="45"/>
    </row>
    <row r="287" spans="1:7" ht="31.8" x14ac:dyDescent="0.3">
      <c r="A287" s="143" t="s">
        <v>1708</v>
      </c>
      <c r="B287" s="110" t="s">
        <v>233</v>
      </c>
      <c r="C287" s="111" t="s">
        <v>511</v>
      </c>
      <c r="D287" s="112">
        <v>153333333</v>
      </c>
      <c r="E287" s="112">
        <v>151651110.41</v>
      </c>
      <c r="F287" s="113">
        <v>1682222.5900000036</v>
      </c>
      <c r="G287" s="45"/>
    </row>
    <row r="288" spans="1:7" ht="21.6" x14ac:dyDescent="0.3">
      <c r="A288" s="143" t="s">
        <v>1313</v>
      </c>
      <c r="B288" s="110" t="s">
        <v>233</v>
      </c>
      <c r="C288" s="111" t="s">
        <v>512</v>
      </c>
      <c r="D288" s="112">
        <v>153333333</v>
      </c>
      <c r="E288" s="112">
        <v>151651110.41</v>
      </c>
      <c r="F288" s="113">
        <v>1682222.5900000036</v>
      </c>
      <c r="G288" s="45"/>
    </row>
    <row r="289" spans="1:7" ht="21.6" x14ac:dyDescent="0.3">
      <c r="A289" s="143" t="s">
        <v>1314</v>
      </c>
      <c r="B289" s="110" t="s">
        <v>233</v>
      </c>
      <c r="C289" s="111" t="s">
        <v>513</v>
      </c>
      <c r="D289" s="112">
        <v>153333333</v>
      </c>
      <c r="E289" s="112">
        <v>151651110.41</v>
      </c>
      <c r="F289" s="113">
        <v>1682222.5900000036</v>
      </c>
      <c r="G289" s="45"/>
    </row>
    <row r="290" spans="1:7" x14ac:dyDescent="0.3">
      <c r="A290" s="143" t="s">
        <v>1472</v>
      </c>
      <c r="B290" s="110" t="s">
        <v>233</v>
      </c>
      <c r="C290" s="111" t="s">
        <v>514</v>
      </c>
      <c r="D290" s="112">
        <v>153333333</v>
      </c>
      <c r="E290" s="112">
        <v>151651110.41</v>
      </c>
      <c r="F290" s="113">
        <v>1682222.5900000036</v>
      </c>
      <c r="G290" s="45"/>
    </row>
    <row r="291" spans="1:7" x14ac:dyDescent="0.3">
      <c r="A291" s="143" t="s">
        <v>1278</v>
      </c>
      <c r="B291" s="110" t="s">
        <v>233</v>
      </c>
      <c r="C291" s="111" t="s">
        <v>515</v>
      </c>
      <c r="D291" s="112">
        <v>1050000</v>
      </c>
      <c r="E291" s="112">
        <v>1050000</v>
      </c>
      <c r="F291" s="113">
        <v>0</v>
      </c>
      <c r="G291" s="45"/>
    </row>
    <row r="292" spans="1:7" ht="21.6" x14ac:dyDescent="0.3">
      <c r="A292" s="143" t="s">
        <v>1270</v>
      </c>
      <c r="B292" s="110" t="s">
        <v>233</v>
      </c>
      <c r="C292" s="111" t="s">
        <v>516</v>
      </c>
      <c r="D292" s="112">
        <v>50000</v>
      </c>
      <c r="E292" s="112">
        <v>50000</v>
      </c>
      <c r="F292" s="113">
        <v>0</v>
      </c>
      <c r="G292" s="45"/>
    </row>
    <row r="293" spans="1:7" ht="21.6" x14ac:dyDescent="0.3">
      <c r="A293" s="143" t="s">
        <v>1366</v>
      </c>
      <c r="B293" s="110" t="s">
        <v>233</v>
      </c>
      <c r="C293" s="111" t="s">
        <v>517</v>
      </c>
      <c r="D293" s="112">
        <v>50000</v>
      </c>
      <c r="E293" s="112">
        <v>50000</v>
      </c>
      <c r="F293" s="113">
        <v>0</v>
      </c>
      <c r="G293" s="45"/>
    </row>
    <row r="294" spans="1:7" x14ac:dyDescent="0.3">
      <c r="A294" s="143" t="s">
        <v>1367</v>
      </c>
      <c r="B294" s="110" t="s">
        <v>233</v>
      </c>
      <c r="C294" s="111" t="s">
        <v>518</v>
      </c>
      <c r="D294" s="112">
        <v>50000</v>
      </c>
      <c r="E294" s="112">
        <v>50000</v>
      </c>
      <c r="F294" s="113">
        <v>0</v>
      </c>
      <c r="G294" s="45"/>
    </row>
    <row r="295" spans="1:7" x14ac:dyDescent="0.3">
      <c r="A295" s="143" t="s">
        <v>1315</v>
      </c>
      <c r="B295" s="110" t="s">
        <v>233</v>
      </c>
      <c r="C295" s="111" t="s">
        <v>519</v>
      </c>
      <c r="D295" s="112">
        <v>50000</v>
      </c>
      <c r="E295" s="112">
        <v>50000</v>
      </c>
      <c r="F295" s="113">
        <v>0</v>
      </c>
      <c r="G295" s="45"/>
    </row>
    <row r="296" spans="1:7" ht="31.8" x14ac:dyDescent="0.3">
      <c r="A296" s="143" t="s">
        <v>1368</v>
      </c>
      <c r="B296" s="110" t="s">
        <v>233</v>
      </c>
      <c r="C296" s="111" t="s">
        <v>520</v>
      </c>
      <c r="D296" s="112">
        <v>50000</v>
      </c>
      <c r="E296" s="112">
        <v>50000</v>
      </c>
      <c r="F296" s="113">
        <v>0</v>
      </c>
      <c r="G296" s="45"/>
    </row>
    <row r="297" spans="1:7" ht="31.8" x14ac:dyDescent="0.3">
      <c r="A297" s="143" t="s">
        <v>1482</v>
      </c>
      <c r="B297" s="110" t="s">
        <v>233</v>
      </c>
      <c r="C297" s="111" t="s">
        <v>521</v>
      </c>
      <c r="D297" s="112">
        <v>50000</v>
      </c>
      <c r="E297" s="112">
        <v>50000</v>
      </c>
      <c r="F297" s="113">
        <v>0</v>
      </c>
      <c r="G297" s="45"/>
    </row>
    <row r="298" spans="1:7" ht="21.6" x14ac:dyDescent="0.3">
      <c r="A298" s="143" t="s">
        <v>1262</v>
      </c>
      <c r="B298" s="110" t="s">
        <v>233</v>
      </c>
      <c r="C298" s="111" t="s">
        <v>522</v>
      </c>
      <c r="D298" s="112">
        <v>1000000</v>
      </c>
      <c r="E298" s="112">
        <v>1000000</v>
      </c>
      <c r="F298" s="113">
        <v>0</v>
      </c>
      <c r="G298" s="45"/>
    </row>
    <row r="299" spans="1:7" ht="21.6" x14ac:dyDescent="0.3">
      <c r="A299" s="143" t="s">
        <v>1308</v>
      </c>
      <c r="B299" s="110" t="s">
        <v>233</v>
      </c>
      <c r="C299" s="111" t="s">
        <v>523</v>
      </c>
      <c r="D299" s="112">
        <v>1000000</v>
      </c>
      <c r="E299" s="112">
        <v>1000000</v>
      </c>
      <c r="F299" s="113">
        <v>0</v>
      </c>
      <c r="G299" s="45"/>
    </row>
    <row r="300" spans="1:7" ht="21.6" x14ac:dyDescent="0.3">
      <c r="A300" s="143" t="s">
        <v>1369</v>
      </c>
      <c r="B300" s="110" t="s">
        <v>233</v>
      </c>
      <c r="C300" s="111" t="s">
        <v>524</v>
      </c>
      <c r="D300" s="112">
        <v>1000000</v>
      </c>
      <c r="E300" s="112">
        <v>1000000</v>
      </c>
      <c r="F300" s="113">
        <v>0</v>
      </c>
      <c r="G300" s="45"/>
    </row>
    <row r="301" spans="1:7" x14ac:dyDescent="0.3">
      <c r="A301" s="143" t="s">
        <v>1315</v>
      </c>
      <c r="B301" s="110" t="s">
        <v>233</v>
      </c>
      <c r="C301" s="111" t="s">
        <v>525</v>
      </c>
      <c r="D301" s="112">
        <v>1000000</v>
      </c>
      <c r="E301" s="112">
        <v>1000000</v>
      </c>
      <c r="F301" s="113">
        <v>0</v>
      </c>
      <c r="G301" s="45"/>
    </row>
    <row r="302" spans="1:7" ht="31.8" x14ac:dyDescent="0.3">
      <c r="A302" s="143" t="s">
        <v>1368</v>
      </c>
      <c r="B302" s="110" t="s">
        <v>233</v>
      </c>
      <c r="C302" s="111" t="s">
        <v>526</v>
      </c>
      <c r="D302" s="112">
        <v>1000000</v>
      </c>
      <c r="E302" s="112">
        <v>1000000</v>
      </c>
      <c r="F302" s="113">
        <v>0</v>
      </c>
      <c r="G302" s="45"/>
    </row>
    <row r="303" spans="1:7" ht="31.8" x14ac:dyDescent="0.3">
      <c r="A303" s="143" t="s">
        <v>1482</v>
      </c>
      <c r="B303" s="110" t="s">
        <v>233</v>
      </c>
      <c r="C303" s="111" t="s">
        <v>527</v>
      </c>
      <c r="D303" s="112">
        <v>60730</v>
      </c>
      <c r="E303" s="112">
        <v>60730</v>
      </c>
      <c r="F303" s="113">
        <v>0</v>
      </c>
      <c r="G303" s="45"/>
    </row>
    <row r="304" spans="1:7" ht="31.8" x14ac:dyDescent="0.3">
      <c r="A304" s="143" t="s">
        <v>1483</v>
      </c>
      <c r="B304" s="110" t="s">
        <v>233</v>
      </c>
      <c r="C304" s="111" t="s">
        <v>528</v>
      </c>
      <c r="D304" s="112">
        <v>939270</v>
      </c>
      <c r="E304" s="112">
        <v>939270</v>
      </c>
      <c r="F304" s="113">
        <v>0</v>
      </c>
      <c r="G304" s="45"/>
    </row>
    <row r="305" spans="1:7" x14ac:dyDescent="0.3">
      <c r="A305" s="143" t="s">
        <v>1254</v>
      </c>
      <c r="B305" s="110" t="s">
        <v>233</v>
      </c>
      <c r="C305" s="111" t="s">
        <v>529</v>
      </c>
      <c r="D305" s="112">
        <v>181542883.40000001</v>
      </c>
      <c r="E305" s="112">
        <v>141756117.71000001</v>
      </c>
      <c r="F305" s="113">
        <v>39786765.689999998</v>
      </c>
      <c r="G305" s="45"/>
    </row>
    <row r="306" spans="1:7" x14ac:dyDescent="0.3">
      <c r="A306" s="143" t="s">
        <v>1279</v>
      </c>
      <c r="B306" s="110" t="s">
        <v>233</v>
      </c>
      <c r="C306" s="111" t="s">
        <v>530</v>
      </c>
      <c r="D306" s="112">
        <v>12351272.4</v>
      </c>
      <c r="E306" s="112">
        <v>10000111.84</v>
      </c>
      <c r="F306" s="113">
        <v>2351160.5600000005</v>
      </c>
      <c r="G306" s="45"/>
    </row>
    <row r="307" spans="1:7" ht="31.8" x14ac:dyDescent="0.3">
      <c r="A307" s="143" t="s">
        <v>1280</v>
      </c>
      <c r="B307" s="110" t="s">
        <v>233</v>
      </c>
      <c r="C307" s="111" t="s">
        <v>531</v>
      </c>
      <c r="D307" s="112">
        <v>3023478.8</v>
      </c>
      <c r="E307" s="112">
        <v>2838499.84</v>
      </c>
      <c r="F307" s="113">
        <v>184978.95999999996</v>
      </c>
      <c r="G307" s="45"/>
    </row>
    <row r="308" spans="1:7" ht="21.6" x14ac:dyDescent="0.3">
      <c r="A308" s="143" t="s">
        <v>1370</v>
      </c>
      <c r="B308" s="110" t="s">
        <v>233</v>
      </c>
      <c r="C308" s="111" t="s">
        <v>532</v>
      </c>
      <c r="D308" s="112">
        <v>3023478.8</v>
      </c>
      <c r="E308" s="112">
        <v>2838499.84</v>
      </c>
      <c r="F308" s="113">
        <v>184978.95999999996</v>
      </c>
      <c r="G308" s="45"/>
    </row>
    <row r="309" spans="1:7" ht="31.8" x14ac:dyDescent="0.3">
      <c r="A309" s="143" t="s">
        <v>1709</v>
      </c>
      <c r="B309" s="110" t="s">
        <v>233</v>
      </c>
      <c r="C309" s="111" t="s">
        <v>533</v>
      </c>
      <c r="D309" s="112">
        <v>588478.80000000005</v>
      </c>
      <c r="E309" s="112">
        <v>403499.84</v>
      </c>
      <c r="F309" s="113">
        <v>184978.96000000002</v>
      </c>
      <c r="G309" s="45"/>
    </row>
    <row r="310" spans="1:7" ht="21.6" x14ac:dyDescent="0.3">
      <c r="A310" s="143" t="s">
        <v>1313</v>
      </c>
      <c r="B310" s="110" t="s">
        <v>233</v>
      </c>
      <c r="C310" s="111" t="s">
        <v>534</v>
      </c>
      <c r="D310" s="112">
        <v>588478.80000000005</v>
      </c>
      <c r="E310" s="112">
        <v>403499.84</v>
      </c>
      <c r="F310" s="113">
        <v>184978.96000000002</v>
      </c>
      <c r="G310" s="45"/>
    </row>
    <row r="311" spans="1:7" ht="21.6" x14ac:dyDescent="0.3">
      <c r="A311" s="143" t="s">
        <v>1314</v>
      </c>
      <c r="B311" s="110" t="s">
        <v>233</v>
      </c>
      <c r="C311" s="111" t="s">
        <v>535</v>
      </c>
      <c r="D311" s="112">
        <v>588478.80000000005</v>
      </c>
      <c r="E311" s="112">
        <v>403499.84</v>
      </c>
      <c r="F311" s="113">
        <v>184978.96000000002</v>
      </c>
      <c r="G311" s="45"/>
    </row>
    <row r="312" spans="1:7" x14ac:dyDescent="0.3">
      <c r="A312" s="143" t="s">
        <v>1472</v>
      </c>
      <c r="B312" s="110" t="s">
        <v>233</v>
      </c>
      <c r="C312" s="111" t="s">
        <v>536</v>
      </c>
      <c r="D312" s="112">
        <v>588478.80000000005</v>
      </c>
      <c r="E312" s="112">
        <v>403499.84</v>
      </c>
      <c r="F312" s="113">
        <v>184978.96000000002</v>
      </c>
      <c r="G312" s="45"/>
    </row>
    <row r="313" spans="1:7" ht="21.6" x14ac:dyDescent="0.3">
      <c r="A313" s="143" t="s">
        <v>1371</v>
      </c>
      <c r="B313" s="110" t="s">
        <v>233</v>
      </c>
      <c r="C313" s="111" t="s">
        <v>537</v>
      </c>
      <c r="D313" s="112">
        <v>35000</v>
      </c>
      <c r="E313" s="112">
        <v>35000</v>
      </c>
      <c r="F313" s="113">
        <v>0</v>
      </c>
      <c r="G313" s="45"/>
    </row>
    <row r="314" spans="1:7" ht="21.6" x14ac:dyDescent="0.3">
      <c r="A314" s="143" t="s">
        <v>1313</v>
      </c>
      <c r="B314" s="110" t="s">
        <v>233</v>
      </c>
      <c r="C314" s="111" t="s">
        <v>538</v>
      </c>
      <c r="D314" s="112">
        <v>35000</v>
      </c>
      <c r="E314" s="112">
        <v>35000</v>
      </c>
      <c r="F314" s="113">
        <v>0</v>
      </c>
      <c r="G314" s="45"/>
    </row>
    <row r="315" spans="1:7" ht="21.6" x14ac:dyDescent="0.3">
      <c r="A315" s="143" t="s">
        <v>1314</v>
      </c>
      <c r="B315" s="110" t="s">
        <v>233</v>
      </c>
      <c r="C315" s="111" t="s">
        <v>539</v>
      </c>
      <c r="D315" s="112">
        <v>35000</v>
      </c>
      <c r="E315" s="112">
        <v>35000</v>
      </c>
      <c r="F315" s="113">
        <v>0</v>
      </c>
      <c r="G315" s="45"/>
    </row>
    <row r="316" spans="1:7" x14ac:dyDescent="0.3">
      <c r="A316" s="143" t="s">
        <v>1472</v>
      </c>
      <c r="B316" s="110" t="s">
        <v>233</v>
      </c>
      <c r="C316" s="111" t="s">
        <v>540</v>
      </c>
      <c r="D316" s="112">
        <v>35000</v>
      </c>
      <c r="E316" s="112">
        <v>35000</v>
      </c>
      <c r="F316" s="113">
        <v>0</v>
      </c>
      <c r="G316" s="45"/>
    </row>
    <row r="317" spans="1:7" ht="21.6" x14ac:dyDescent="0.3">
      <c r="A317" s="143" t="s">
        <v>1372</v>
      </c>
      <c r="B317" s="110" t="s">
        <v>233</v>
      </c>
      <c r="C317" s="111" t="s">
        <v>541</v>
      </c>
      <c r="D317" s="112">
        <v>2400000</v>
      </c>
      <c r="E317" s="112">
        <v>2400000</v>
      </c>
      <c r="F317" s="113">
        <v>0</v>
      </c>
      <c r="G317" s="45"/>
    </row>
    <row r="318" spans="1:7" ht="21.6" x14ac:dyDescent="0.3">
      <c r="A318" s="143" t="s">
        <v>1313</v>
      </c>
      <c r="B318" s="110" t="s">
        <v>233</v>
      </c>
      <c r="C318" s="111" t="s">
        <v>542</v>
      </c>
      <c r="D318" s="112">
        <v>2400000</v>
      </c>
      <c r="E318" s="112">
        <v>2400000</v>
      </c>
      <c r="F318" s="113">
        <v>0</v>
      </c>
      <c r="G318" s="45"/>
    </row>
    <row r="319" spans="1:7" ht="21.6" x14ac:dyDescent="0.3">
      <c r="A319" s="143" t="s">
        <v>1314</v>
      </c>
      <c r="B319" s="110" t="s">
        <v>233</v>
      </c>
      <c r="C319" s="111" t="s">
        <v>543</v>
      </c>
      <c r="D319" s="112">
        <v>2400000</v>
      </c>
      <c r="E319" s="112">
        <v>2400000</v>
      </c>
      <c r="F319" s="113">
        <v>0</v>
      </c>
      <c r="G319" s="45"/>
    </row>
    <row r="320" spans="1:7" x14ac:dyDescent="0.3">
      <c r="A320" s="143" t="s">
        <v>1472</v>
      </c>
      <c r="B320" s="110" t="s">
        <v>233</v>
      </c>
      <c r="C320" s="111" t="s">
        <v>544</v>
      </c>
      <c r="D320" s="112">
        <v>2400000</v>
      </c>
      <c r="E320" s="112">
        <v>2400000</v>
      </c>
      <c r="F320" s="113">
        <v>0</v>
      </c>
      <c r="G320" s="45"/>
    </row>
    <row r="321" spans="1:7" ht="31.8" x14ac:dyDescent="0.3">
      <c r="A321" s="143" t="s">
        <v>1281</v>
      </c>
      <c r="B321" s="110" t="s">
        <v>233</v>
      </c>
      <c r="C321" s="111" t="s">
        <v>545</v>
      </c>
      <c r="D321" s="112">
        <v>9327793.5999999996</v>
      </c>
      <c r="E321" s="112">
        <v>7161612</v>
      </c>
      <c r="F321" s="113">
        <v>2166181.5999999996</v>
      </c>
      <c r="G321" s="45"/>
    </row>
    <row r="322" spans="1:7" ht="31.8" x14ac:dyDescent="0.3">
      <c r="A322" s="143" t="s">
        <v>1373</v>
      </c>
      <c r="B322" s="110" t="s">
        <v>233</v>
      </c>
      <c r="C322" s="111" t="s">
        <v>546</v>
      </c>
      <c r="D322" s="112">
        <v>6430965.3200000003</v>
      </c>
      <c r="E322" s="112">
        <v>4267215.83</v>
      </c>
      <c r="F322" s="113">
        <v>2163749.4900000002</v>
      </c>
      <c r="G322" s="45"/>
    </row>
    <row r="323" spans="1:7" ht="21.6" x14ac:dyDescent="0.3">
      <c r="A323" s="143" t="s">
        <v>1374</v>
      </c>
      <c r="B323" s="110" t="s">
        <v>233</v>
      </c>
      <c r="C323" s="111" t="s">
        <v>547</v>
      </c>
      <c r="D323" s="112">
        <v>6430965.3200000003</v>
      </c>
      <c r="E323" s="112">
        <v>4267215.83</v>
      </c>
      <c r="F323" s="113">
        <v>2163749.4900000002</v>
      </c>
      <c r="G323" s="45"/>
    </row>
    <row r="324" spans="1:7" x14ac:dyDescent="0.3">
      <c r="A324" s="143" t="s">
        <v>1375</v>
      </c>
      <c r="B324" s="110" t="s">
        <v>233</v>
      </c>
      <c r="C324" s="111" t="s">
        <v>548</v>
      </c>
      <c r="D324" s="112">
        <v>6430965.3200000003</v>
      </c>
      <c r="E324" s="112">
        <v>4267215.83</v>
      </c>
      <c r="F324" s="113">
        <v>2163749.4900000002</v>
      </c>
      <c r="G324" s="45"/>
    </row>
    <row r="325" spans="1:7" ht="21.6" x14ac:dyDescent="0.3">
      <c r="A325" s="143" t="s">
        <v>1484</v>
      </c>
      <c r="B325" s="110" t="s">
        <v>233</v>
      </c>
      <c r="C325" s="111" t="s">
        <v>549</v>
      </c>
      <c r="D325" s="112">
        <v>6430965.3200000003</v>
      </c>
      <c r="E325" s="112">
        <v>4267215.83</v>
      </c>
      <c r="F325" s="113">
        <v>2163749.4900000002</v>
      </c>
      <c r="G325" s="45"/>
    </row>
    <row r="326" spans="1:7" ht="31.8" x14ac:dyDescent="0.3">
      <c r="A326" s="143" t="s">
        <v>1376</v>
      </c>
      <c r="B326" s="110" t="s">
        <v>233</v>
      </c>
      <c r="C326" s="111" t="s">
        <v>550</v>
      </c>
      <c r="D326" s="112">
        <v>2874936.28</v>
      </c>
      <c r="E326" s="112">
        <v>2874936.28</v>
      </c>
      <c r="F326" s="113">
        <v>0</v>
      </c>
      <c r="G326" s="45"/>
    </row>
    <row r="327" spans="1:7" ht="21.6" x14ac:dyDescent="0.3">
      <c r="A327" s="143" t="s">
        <v>1374</v>
      </c>
      <c r="B327" s="110" t="s">
        <v>233</v>
      </c>
      <c r="C327" s="111" t="s">
        <v>551</v>
      </c>
      <c r="D327" s="112">
        <v>2874936.28</v>
      </c>
      <c r="E327" s="112">
        <v>2874936.28</v>
      </c>
      <c r="F327" s="113">
        <v>0</v>
      </c>
      <c r="G327" s="45"/>
    </row>
    <row r="328" spans="1:7" x14ac:dyDescent="0.3">
      <c r="A328" s="143" t="s">
        <v>1375</v>
      </c>
      <c r="B328" s="110" t="s">
        <v>233</v>
      </c>
      <c r="C328" s="111" t="s">
        <v>552</v>
      </c>
      <c r="D328" s="112">
        <v>2874936.28</v>
      </c>
      <c r="E328" s="112">
        <v>2874936.28</v>
      </c>
      <c r="F328" s="113">
        <v>0</v>
      </c>
      <c r="G328" s="45"/>
    </row>
    <row r="329" spans="1:7" ht="21.6" x14ac:dyDescent="0.3">
      <c r="A329" s="143" t="s">
        <v>1484</v>
      </c>
      <c r="B329" s="110" t="s">
        <v>233</v>
      </c>
      <c r="C329" s="111" t="s">
        <v>553</v>
      </c>
      <c r="D329" s="112">
        <v>2874936.28</v>
      </c>
      <c r="E329" s="112">
        <v>2874936.28</v>
      </c>
      <c r="F329" s="113">
        <v>0</v>
      </c>
      <c r="G329" s="45"/>
    </row>
    <row r="330" spans="1:7" ht="31.8" x14ac:dyDescent="0.3">
      <c r="A330" s="143" t="s">
        <v>1377</v>
      </c>
      <c r="B330" s="110" t="s">
        <v>233</v>
      </c>
      <c r="C330" s="111" t="s">
        <v>554</v>
      </c>
      <c r="D330" s="112">
        <v>21892</v>
      </c>
      <c r="E330" s="112">
        <v>19459.89</v>
      </c>
      <c r="F330" s="113">
        <v>2432.1100000000006</v>
      </c>
      <c r="G330" s="45"/>
    </row>
    <row r="331" spans="1:7" ht="21.6" x14ac:dyDescent="0.3">
      <c r="A331" s="143" t="s">
        <v>1374</v>
      </c>
      <c r="B331" s="110" t="s">
        <v>233</v>
      </c>
      <c r="C331" s="111" t="s">
        <v>555</v>
      </c>
      <c r="D331" s="112">
        <v>21892</v>
      </c>
      <c r="E331" s="112">
        <v>19459.89</v>
      </c>
      <c r="F331" s="113">
        <v>2432.1100000000006</v>
      </c>
      <c r="G331" s="45"/>
    </row>
    <row r="332" spans="1:7" x14ac:dyDescent="0.3">
      <c r="A332" s="143" t="s">
        <v>1375</v>
      </c>
      <c r="B332" s="110" t="s">
        <v>233</v>
      </c>
      <c r="C332" s="111" t="s">
        <v>556</v>
      </c>
      <c r="D332" s="112">
        <v>21892</v>
      </c>
      <c r="E332" s="112">
        <v>19459.89</v>
      </c>
      <c r="F332" s="113">
        <v>2432.1100000000006</v>
      </c>
      <c r="G332" s="45"/>
    </row>
    <row r="333" spans="1:7" ht="21.6" x14ac:dyDescent="0.3">
      <c r="A333" s="143" t="s">
        <v>1484</v>
      </c>
      <c r="B333" s="110" t="s">
        <v>233</v>
      </c>
      <c r="C333" s="111" t="s">
        <v>557</v>
      </c>
      <c r="D333" s="112">
        <v>21892</v>
      </c>
      <c r="E333" s="112">
        <v>19459.89</v>
      </c>
      <c r="F333" s="113">
        <v>2432.1100000000006</v>
      </c>
      <c r="G333" s="45"/>
    </row>
    <row r="334" spans="1:7" x14ac:dyDescent="0.3">
      <c r="A334" s="143" t="s">
        <v>1282</v>
      </c>
      <c r="B334" s="110" t="s">
        <v>233</v>
      </c>
      <c r="C334" s="111" t="s">
        <v>558</v>
      </c>
      <c r="D334" s="112">
        <v>152742814.43000001</v>
      </c>
      <c r="E334" s="112">
        <v>117223747.39</v>
      </c>
      <c r="F334" s="113">
        <v>35519067.040000007</v>
      </c>
      <c r="G334" s="45"/>
    </row>
    <row r="335" spans="1:7" ht="31.8" x14ac:dyDescent="0.3">
      <c r="A335" s="143" t="s">
        <v>1280</v>
      </c>
      <c r="B335" s="110" t="s">
        <v>233</v>
      </c>
      <c r="C335" s="111" t="s">
        <v>559</v>
      </c>
      <c r="D335" s="112">
        <v>149950942.16</v>
      </c>
      <c r="E335" s="112">
        <v>115458755.98999999</v>
      </c>
      <c r="F335" s="113">
        <v>34492186.170000002</v>
      </c>
      <c r="G335" s="45"/>
    </row>
    <row r="336" spans="1:7" ht="31.8" x14ac:dyDescent="0.3">
      <c r="A336" s="143" t="s">
        <v>1378</v>
      </c>
      <c r="B336" s="110" t="s">
        <v>233</v>
      </c>
      <c r="C336" s="111" t="s">
        <v>560</v>
      </c>
      <c r="D336" s="112">
        <v>149950942.16</v>
      </c>
      <c r="E336" s="112">
        <v>115458755.98999999</v>
      </c>
      <c r="F336" s="113">
        <v>34492186.170000002</v>
      </c>
      <c r="G336" s="45"/>
    </row>
    <row r="337" spans="1:7" ht="21.6" x14ac:dyDescent="0.3">
      <c r="A337" s="143" t="s">
        <v>1379</v>
      </c>
      <c r="B337" s="110" t="s">
        <v>233</v>
      </c>
      <c r="C337" s="111" t="s">
        <v>561</v>
      </c>
      <c r="D337" s="112">
        <v>18553773.550000001</v>
      </c>
      <c r="E337" s="112">
        <v>18246526.510000002</v>
      </c>
      <c r="F337" s="113">
        <v>307247.03999999911</v>
      </c>
      <c r="G337" s="45"/>
    </row>
    <row r="338" spans="1:7" ht="21.6" x14ac:dyDescent="0.3">
      <c r="A338" s="143" t="s">
        <v>1374</v>
      </c>
      <c r="B338" s="110" t="s">
        <v>233</v>
      </c>
      <c r="C338" s="111" t="s">
        <v>562</v>
      </c>
      <c r="D338" s="112">
        <v>18553773.550000001</v>
      </c>
      <c r="E338" s="112">
        <v>18246526.510000002</v>
      </c>
      <c r="F338" s="113">
        <v>307247.03999999911</v>
      </c>
      <c r="G338" s="45"/>
    </row>
    <row r="339" spans="1:7" x14ac:dyDescent="0.3">
      <c r="A339" s="143" t="s">
        <v>1375</v>
      </c>
      <c r="B339" s="110" t="s">
        <v>233</v>
      </c>
      <c r="C339" s="111" t="s">
        <v>563</v>
      </c>
      <c r="D339" s="112">
        <v>18553773.550000001</v>
      </c>
      <c r="E339" s="112">
        <v>18246526.510000002</v>
      </c>
      <c r="F339" s="113">
        <v>307247.03999999911</v>
      </c>
      <c r="G339" s="45"/>
    </row>
    <row r="340" spans="1:7" x14ac:dyDescent="0.3">
      <c r="A340" s="143" t="s">
        <v>1485</v>
      </c>
      <c r="B340" s="110" t="s">
        <v>233</v>
      </c>
      <c r="C340" s="111" t="s">
        <v>564</v>
      </c>
      <c r="D340" s="112">
        <v>18553773.550000001</v>
      </c>
      <c r="E340" s="112">
        <v>18246526.510000002</v>
      </c>
      <c r="F340" s="113">
        <v>307247.03999999911</v>
      </c>
      <c r="G340" s="45"/>
    </row>
    <row r="341" spans="1:7" ht="21.6" x14ac:dyDescent="0.3">
      <c r="A341" s="143" t="s">
        <v>1710</v>
      </c>
      <c r="B341" s="110" t="s">
        <v>233</v>
      </c>
      <c r="C341" s="111" t="s">
        <v>565</v>
      </c>
      <c r="D341" s="112">
        <v>480000</v>
      </c>
      <c r="E341" s="112">
        <v>480000</v>
      </c>
      <c r="F341" s="113">
        <v>0</v>
      </c>
      <c r="G341" s="45"/>
    </row>
    <row r="342" spans="1:7" ht="21.6" x14ac:dyDescent="0.3">
      <c r="A342" s="143" t="s">
        <v>1313</v>
      </c>
      <c r="B342" s="110" t="s">
        <v>233</v>
      </c>
      <c r="C342" s="111" t="s">
        <v>566</v>
      </c>
      <c r="D342" s="112">
        <v>480000</v>
      </c>
      <c r="E342" s="112">
        <v>480000</v>
      </c>
      <c r="F342" s="113">
        <v>0</v>
      </c>
      <c r="G342" s="45"/>
    </row>
    <row r="343" spans="1:7" ht="21.6" x14ac:dyDescent="0.3">
      <c r="A343" s="143" t="s">
        <v>1314</v>
      </c>
      <c r="B343" s="110" t="s">
        <v>233</v>
      </c>
      <c r="C343" s="111" t="s">
        <v>567</v>
      </c>
      <c r="D343" s="112">
        <v>480000</v>
      </c>
      <c r="E343" s="112">
        <v>480000</v>
      </c>
      <c r="F343" s="113">
        <v>0</v>
      </c>
      <c r="G343" s="45"/>
    </row>
    <row r="344" spans="1:7" x14ac:dyDescent="0.3">
      <c r="A344" s="143" t="s">
        <v>1472</v>
      </c>
      <c r="B344" s="110" t="s">
        <v>233</v>
      </c>
      <c r="C344" s="111" t="s">
        <v>568</v>
      </c>
      <c r="D344" s="112">
        <v>480000</v>
      </c>
      <c r="E344" s="112">
        <v>480000</v>
      </c>
      <c r="F344" s="113">
        <v>0</v>
      </c>
      <c r="G344" s="45"/>
    </row>
    <row r="345" spans="1:7" ht="21.6" x14ac:dyDescent="0.3">
      <c r="A345" s="143" t="s">
        <v>1380</v>
      </c>
      <c r="B345" s="110" t="s">
        <v>233</v>
      </c>
      <c r="C345" s="111" t="s">
        <v>569</v>
      </c>
      <c r="D345" s="112">
        <v>25996591</v>
      </c>
      <c r="E345" s="112">
        <v>6216704.9400000004</v>
      </c>
      <c r="F345" s="113">
        <v>19779886.059999999</v>
      </c>
      <c r="G345" s="45"/>
    </row>
    <row r="346" spans="1:7" ht="21.6" x14ac:dyDescent="0.3">
      <c r="A346" s="143" t="s">
        <v>1313</v>
      </c>
      <c r="B346" s="110" t="s">
        <v>233</v>
      </c>
      <c r="C346" s="111" t="s">
        <v>570</v>
      </c>
      <c r="D346" s="112">
        <v>25996591</v>
      </c>
      <c r="E346" s="112">
        <v>6216704.9400000004</v>
      </c>
      <c r="F346" s="113">
        <v>19779886.059999999</v>
      </c>
      <c r="G346" s="45"/>
    </row>
    <row r="347" spans="1:7" ht="21.6" x14ac:dyDescent="0.3">
      <c r="A347" s="143" t="s">
        <v>1314</v>
      </c>
      <c r="B347" s="110" t="s">
        <v>233</v>
      </c>
      <c r="C347" s="111" t="s">
        <v>571</v>
      </c>
      <c r="D347" s="112">
        <v>25996591</v>
      </c>
      <c r="E347" s="112">
        <v>6216704.9400000004</v>
      </c>
      <c r="F347" s="113">
        <v>19779886.059999999</v>
      </c>
      <c r="G347" s="45"/>
    </row>
    <row r="348" spans="1:7" x14ac:dyDescent="0.3">
      <c r="A348" s="143" t="s">
        <v>1472</v>
      </c>
      <c r="B348" s="110" t="s">
        <v>233</v>
      </c>
      <c r="C348" s="111" t="s">
        <v>572</v>
      </c>
      <c r="D348" s="112">
        <v>25126591</v>
      </c>
      <c r="E348" s="112">
        <v>5620323.0199999996</v>
      </c>
      <c r="F348" s="113">
        <v>19506267.98</v>
      </c>
      <c r="G348" s="45"/>
    </row>
    <row r="349" spans="1:7" x14ac:dyDescent="0.3">
      <c r="A349" s="143" t="s">
        <v>1477</v>
      </c>
      <c r="B349" s="110" t="s">
        <v>233</v>
      </c>
      <c r="C349" s="111" t="s">
        <v>573</v>
      </c>
      <c r="D349" s="112">
        <v>870000</v>
      </c>
      <c r="E349" s="112">
        <v>596381.92000000004</v>
      </c>
      <c r="F349" s="113">
        <v>273618.07999999996</v>
      </c>
      <c r="G349" s="45"/>
    </row>
    <row r="350" spans="1:7" ht="21.6" x14ac:dyDescent="0.3">
      <c r="A350" s="143" t="s">
        <v>1381</v>
      </c>
      <c r="B350" s="110" t="s">
        <v>233</v>
      </c>
      <c r="C350" s="111" t="s">
        <v>574</v>
      </c>
      <c r="D350" s="112">
        <v>26100</v>
      </c>
      <c r="E350" s="112">
        <v>0</v>
      </c>
      <c r="F350" s="113">
        <v>26100</v>
      </c>
      <c r="G350" s="45"/>
    </row>
    <row r="351" spans="1:7" ht="21.6" x14ac:dyDescent="0.3">
      <c r="A351" s="143" t="s">
        <v>1313</v>
      </c>
      <c r="B351" s="110" t="s">
        <v>233</v>
      </c>
      <c r="C351" s="111" t="s">
        <v>575</v>
      </c>
      <c r="D351" s="112">
        <v>26100</v>
      </c>
      <c r="E351" s="112">
        <v>0</v>
      </c>
      <c r="F351" s="113">
        <v>26100</v>
      </c>
      <c r="G351" s="45"/>
    </row>
    <row r="352" spans="1:7" ht="21.6" x14ac:dyDescent="0.3">
      <c r="A352" s="143" t="s">
        <v>1314</v>
      </c>
      <c r="B352" s="110" t="s">
        <v>233</v>
      </c>
      <c r="C352" s="111" t="s">
        <v>576</v>
      </c>
      <c r="D352" s="112">
        <v>26100</v>
      </c>
      <c r="E352" s="112">
        <v>0</v>
      </c>
      <c r="F352" s="113">
        <v>26100</v>
      </c>
      <c r="G352" s="45"/>
    </row>
    <row r="353" spans="1:7" x14ac:dyDescent="0.3">
      <c r="A353" s="143" t="s">
        <v>1472</v>
      </c>
      <c r="B353" s="110" t="s">
        <v>233</v>
      </c>
      <c r="C353" s="111" t="s">
        <v>577</v>
      </c>
      <c r="D353" s="112">
        <v>26100</v>
      </c>
      <c r="E353" s="112">
        <v>0</v>
      </c>
      <c r="F353" s="113">
        <v>26100</v>
      </c>
      <c r="G353" s="45"/>
    </row>
    <row r="354" spans="1:7" ht="21.6" x14ac:dyDescent="0.3">
      <c r="A354" s="143" t="s">
        <v>1382</v>
      </c>
      <c r="B354" s="110" t="s">
        <v>233</v>
      </c>
      <c r="C354" s="111" t="s">
        <v>578</v>
      </c>
      <c r="D354" s="112">
        <v>6350000</v>
      </c>
      <c r="E354" s="112">
        <v>4945343.8899999997</v>
      </c>
      <c r="F354" s="113">
        <v>1404656.1100000003</v>
      </c>
      <c r="G354" s="45"/>
    </row>
    <row r="355" spans="1:7" ht="21.6" x14ac:dyDescent="0.3">
      <c r="A355" s="143" t="s">
        <v>1313</v>
      </c>
      <c r="B355" s="110" t="s">
        <v>233</v>
      </c>
      <c r="C355" s="111" t="s">
        <v>579</v>
      </c>
      <c r="D355" s="112">
        <v>6350000</v>
      </c>
      <c r="E355" s="112">
        <v>4945343.8899999997</v>
      </c>
      <c r="F355" s="113">
        <v>1404656.1100000003</v>
      </c>
      <c r="G355" s="45"/>
    </row>
    <row r="356" spans="1:7" ht="21.6" x14ac:dyDescent="0.3">
      <c r="A356" s="143" t="s">
        <v>1314</v>
      </c>
      <c r="B356" s="110" t="s">
        <v>233</v>
      </c>
      <c r="C356" s="111" t="s">
        <v>580</v>
      </c>
      <c r="D356" s="112">
        <v>6350000</v>
      </c>
      <c r="E356" s="112">
        <v>4945343.8899999997</v>
      </c>
      <c r="F356" s="113">
        <v>1404656.1100000003</v>
      </c>
      <c r="G356" s="45"/>
    </row>
    <row r="357" spans="1:7" x14ac:dyDescent="0.3">
      <c r="A357" s="143" t="s">
        <v>1472</v>
      </c>
      <c r="B357" s="110" t="s">
        <v>233</v>
      </c>
      <c r="C357" s="111" t="s">
        <v>581</v>
      </c>
      <c r="D357" s="112">
        <v>6350000</v>
      </c>
      <c r="E357" s="112">
        <v>4945343.8899999997</v>
      </c>
      <c r="F357" s="113">
        <v>1404656.1100000003</v>
      </c>
      <c r="G357" s="45"/>
    </row>
    <row r="358" spans="1:7" ht="21.6" x14ac:dyDescent="0.3">
      <c r="A358" s="143" t="s">
        <v>1711</v>
      </c>
      <c r="B358" s="110" t="s">
        <v>233</v>
      </c>
      <c r="C358" s="111" t="s">
        <v>582</v>
      </c>
      <c r="D358" s="112">
        <v>294759</v>
      </c>
      <c r="E358" s="112">
        <v>294758.78000000003</v>
      </c>
      <c r="F358" s="113">
        <v>0.21999999997206032</v>
      </c>
      <c r="G358" s="45"/>
    </row>
    <row r="359" spans="1:7" ht="21.6" x14ac:dyDescent="0.3">
      <c r="A359" s="143" t="s">
        <v>1374</v>
      </c>
      <c r="B359" s="110" t="s">
        <v>233</v>
      </c>
      <c r="C359" s="111" t="s">
        <v>583</v>
      </c>
      <c r="D359" s="112">
        <v>294759</v>
      </c>
      <c r="E359" s="112">
        <v>294758.78000000003</v>
      </c>
      <c r="F359" s="113">
        <v>0.21999999997206032</v>
      </c>
      <c r="G359" s="45"/>
    </row>
    <row r="360" spans="1:7" x14ac:dyDescent="0.3">
      <c r="A360" s="143" t="s">
        <v>1375</v>
      </c>
      <c r="B360" s="110" t="s">
        <v>233</v>
      </c>
      <c r="C360" s="111" t="s">
        <v>584</v>
      </c>
      <c r="D360" s="112">
        <v>294759</v>
      </c>
      <c r="E360" s="112">
        <v>294758.78000000003</v>
      </c>
      <c r="F360" s="113">
        <v>0.21999999997206032</v>
      </c>
      <c r="G360" s="45"/>
    </row>
    <row r="361" spans="1:7" ht="21.6" x14ac:dyDescent="0.3">
      <c r="A361" s="143" t="s">
        <v>1486</v>
      </c>
      <c r="B361" s="110" t="s">
        <v>233</v>
      </c>
      <c r="C361" s="111" t="s">
        <v>585</v>
      </c>
      <c r="D361" s="112">
        <v>294759</v>
      </c>
      <c r="E361" s="112">
        <v>294758.78000000003</v>
      </c>
      <c r="F361" s="113">
        <v>0.21999999997206032</v>
      </c>
      <c r="G361" s="45"/>
    </row>
    <row r="362" spans="1:7" ht="21.6" x14ac:dyDescent="0.3">
      <c r="A362" s="143" t="s">
        <v>1383</v>
      </c>
      <c r="B362" s="110" t="s">
        <v>233</v>
      </c>
      <c r="C362" s="111" t="s">
        <v>586</v>
      </c>
      <c r="D362" s="112">
        <v>55068152.909999996</v>
      </c>
      <c r="E362" s="112">
        <v>55067752.909999996</v>
      </c>
      <c r="F362" s="113">
        <v>400</v>
      </c>
      <c r="G362" s="45"/>
    </row>
    <row r="363" spans="1:7" ht="21.6" x14ac:dyDescent="0.3">
      <c r="A363" s="143" t="s">
        <v>1374</v>
      </c>
      <c r="B363" s="110" t="s">
        <v>233</v>
      </c>
      <c r="C363" s="111" t="s">
        <v>587</v>
      </c>
      <c r="D363" s="112">
        <v>55068152.909999996</v>
      </c>
      <c r="E363" s="112">
        <v>55067752.909999996</v>
      </c>
      <c r="F363" s="113">
        <v>400</v>
      </c>
      <c r="G363" s="45"/>
    </row>
    <row r="364" spans="1:7" x14ac:dyDescent="0.3">
      <c r="A364" s="143" t="s">
        <v>1375</v>
      </c>
      <c r="B364" s="110" t="s">
        <v>233</v>
      </c>
      <c r="C364" s="111" t="s">
        <v>588</v>
      </c>
      <c r="D364" s="112">
        <v>55068152.909999996</v>
      </c>
      <c r="E364" s="112">
        <v>55067752.909999996</v>
      </c>
      <c r="F364" s="113">
        <v>400</v>
      </c>
      <c r="G364" s="45"/>
    </row>
    <row r="365" spans="1:7" ht="21.6" x14ac:dyDescent="0.3">
      <c r="A365" s="143" t="s">
        <v>1486</v>
      </c>
      <c r="B365" s="110" t="s">
        <v>233</v>
      </c>
      <c r="C365" s="111" t="s">
        <v>589</v>
      </c>
      <c r="D365" s="112">
        <v>55068152.909999996</v>
      </c>
      <c r="E365" s="112">
        <v>55067752.909999996</v>
      </c>
      <c r="F365" s="113">
        <v>400</v>
      </c>
      <c r="G365" s="45"/>
    </row>
    <row r="366" spans="1:7" ht="21.6" x14ac:dyDescent="0.3">
      <c r="A366" s="143" t="s">
        <v>1384</v>
      </c>
      <c r="B366" s="110" t="s">
        <v>233</v>
      </c>
      <c r="C366" s="111" t="s">
        <v>590</v>
      </c>
      <c r="D366" s="112">
        <v>582000</v>
      </c>
      <c r="E366" s="112">
        <v>574098.5</v>
      </c>
      <c r="F366" s="113">
        <v>7901.5</v>
      </c>
      <c r="G366" s="45"/>
    </row>
    <row r="367" spans="1:7" ht="21.6" x14ac:dyDescent="0.3">
      <c r="A367" s="143" t="s">
        <v>1313</v>
      </c>
      <c r="B367" s="110" t="s">
        <v>233</v>
      </c>
      <c r="C367" s="111" t="s">
        <v>591</v>
      </c>
      <c r="D367" s="112">
        <v>130000</v>
      </c>
      <c r="E367" s="112">
        <v>130000</v>
      </c>
      <c r="F367" s="113">
        <v>0</v>
      </c>
      <c r="G367" s="45"/>
    </row>
    <row r="368" spans="1:7" ht="21.6" x14ac:dyDescent="0.3">
      <c r="A368" s="143" t="s">
        <v>1314</v>
      </c>
      <c r="B368" s="110" t="s">
        <v>233</v>
      </c>
      <c r="C368" s="111" t="s">
        <v>592</v>
      </c>
      <c r="D368" s="112">
        <v>130000</v>
      </c>
      <c r="E368" s="112">
        <v>130000</v>
      </c>
      <c r="F368" s="113">
        <v>0</v>
      </c>
      <c r="G368" s="45"/>
    </row>
    <row r="369" spans="1:7" x14ac:dyDescent="0.3">
      <c r="A369" s="143" t="s">
        <v>1472</v>
      </c>
      <c r="B369" s="110" t="s">
        <v>233</v>
      </c>
      <c r="C369" s="111" t="s">
        <v>593</v>
      </c>
      <c r="D369" s="112">
        <v>130000</v>
      </c>
      <c r="E369" s="112">
        <v>130000</v>
      </c>
      <c r="F369" s="113">
        <v>0</v>
      </c>
      <c r="G369" s="45"/>
    </row>
    <row r="370" spans="1:7" ht="21.6" x14ac:dyDescent="0.3">
      <c r="A370" s="143" t="s">
        <v>1374</v>
      </c>
      <c r="B370" s="110" t="s">
        <v>233</v>
      </c>
      <c r="C370" s="111" t="s">
        <v>594</v>
      </c>
      <c r="D370" s="112">
        <v>452000</v>
      </c>
      <c r="E370" s="112">
        <v>444098.5</v>
      </c>
      <c r="F370" s="113">
        <v>7901.5</v>
      </c>
      <c r="G370" s="45"/>
    </row>
    <row r="371" spans="1:7" x14ac:dyDescent="0.3">
      <c r="A371" s="143" t="s">
        <v>1375</v>
      </c>
      <c r="B371" s="110" t="s">
        <v>233</v>
      </c>
      <c r="C371" s="111" t="s">
        <v>595</v>
      </c>
      <c r="D371" s="112">
        <v>452000</v>
      </c>
      <c r="E371" s="112">
        <v>444098.5</v>
      </c>
      <c r="F371" s="113">
        <v>7901.5</v>
      </c>
      <c r="G371" s="45"/>
    </row>
    <row r="372" spans="1:7" ht="21.6" x14ac:dyDescent="0.3">
      <c r="A372" s="143" t="s">
        <v>1486</v>
      </c>
      <c r="B372" s="110" t="s">
        <v>233</v>
      </c>
      <c r="C372" s="111" t="s">
        <v>596</v>
      </c>
      <c r="D372" s="112">
        <v>452000</v>
      </c>
      <c r="E372" s="112">
        <v>444098.5</v>
      </c>
      <c r="F372" s="113">
        <v>7901.5</v>
      </c>
      <c r="G372" s="45"/>
    </row>
    <row r="373" spans="1:7" ht="31.8" x14ac:dyDescent="0.3">
      <c r="A373" s="143" t="s">
        <v>1385</v>
      </c>
      <c r="B373" s="110" t="s">
        <v>233</v>
      </c>
      <c r="C373" s="111" t="s">
        <v>597</v>
      </c>
      <c r="D373" s="112">
        <v>24129714.620000001</v>
      </c>
      <c r="E373" s="112">
        <v>24123738.329999998</v>
      </c>
      <c r="F373" s="113">
        <v>5976.2900000028312</v>
      </c>
      <c r="G373" s="45"/>
    </row>
    <row r="374" spans="1:7" ht="21.6" x14ac:dyDescent="0.3">
      <c r="A374" s="143" t="s">
        <v>1374</v>
      </c>
      <c r="B374" s="110" t="s">
        <v>233</v>
      </c>
      <c r="C374" s="111" t="s">
        <v>598</v>
      </c>
      <c r="D374" s="112">
        <v>24129714.620000001</v>
      </c>
      <c r="E374" s="112">
        <v>24123738.329999998</v>
      </c>
      <c r="F374" s="113">
        <v>5976.2900000028312</v>
      </c>
      <c r="G374" s="45"/>
    </row>
    <row r="375" spans="1:7" x14ac:dyDescent="0.3">
      <c r="A375" s="143" t="s">
        <v>1375</v>
      </c>
      <c r="B375" s="110" t="s">
        <v>233</v>
      </c>
      <c r="C375" s="111" t="s">
        <v>599</v>
      </c>
      <c r="D375" s="112">
        <v>24129714.620000001</v>
      </c>
      <c r="E375" s="112">
        <v>24123738.329999998</v>
      </c>
      <c r="F375" s="113">
        <v>5976.2900000028312</v>
      </c>
      <c r="G375" s="45"/>
    </row>
    <row r="376" spans="1:7" ht="21.6" x14ac:dyDescent="0.3">
      <c r="A376" s="143" t="s">
        <v>1486</v>
      </c>
      <c r="B376" s="110" t="s">
        <v>233</v>
      </c>
      <c r="C376" s="111" t="s">
        <v>600</v>
      </c>
      <c r="D376" s="112">
        <v>24129714.620000001</v>
      </c>
      <c r="E376" s="112">
        <v>24123738.329999998</v>
      </c>
      <c r="F376" s="113">
        <v>5976.2900000028312</v>
      </c>
      <c r="G376" s="45"/>
    </row>
    <row r="377" spans="1:7" ht="31.8" x14ac:dyDescent="0.3">
      <c r="A377" s="143" t="s">
        <v>1386</v>
      </c>
      <c r="B377" s="110" t="s">
        <v>233</v>
      </c>
      <c r="C377" s="111" t="s">
        <v>601</v>
      </c>
      <c r="D377" s="112">
        <v>4809830.67</v>
      </c>
      <c r="E377" s="112">
        <v>4767512.25</v>
      </c>
      <c r="F377" s="113">
        <v>42318.419999999925</v>
      </c>
      <c r="G377" s="45"/>
    </row>
    <row r="378" spans="1:7" ht="21.6" x14ac:dyDescent="0.3">
      <c r="A378" s="143" t="s">
        <v>1374</v>
      </c>
      <c r="B378" s="110" t="s">
        <v>233</v>
      </c>
      <c r="C378" s="111" t="s">
        <v>602</v>
      </c>
      <c r="D378" s="112">
        <v>4809830.67</v>
      </c>
      <c r="E378" s="112">
        <v>4767512.25</v>
      </c>
      <c r="F378" s="113">
        <v>42318.419999999925</v>
      </c>
      <c r="G378" s="45"/>
    </row>
    <row r="379" spans="1:7" x14ac:dyDescent="0.3">
      <c r="A379" s="143" t="s">
        <v>1375</v>
      </c>
      <c r="B379" s="110" t="s">
        <v>233</v>
      </c>
      <c r="C379" s="111" t="s">
        <v>603</v>
      </c>
      <c r="D379" s="112">
        <v>4809830.67</v>
      </c>
      <c r="E379" s="112">
        <v>4767512.25</v>
      </c>
      <c r="F379" s="113">
        <v>42318.419999999925</v>
      </c>
      <c r="G379" s="45"/>
    </row>
    <row r="380" spans="1:7" ht="21.6" x14ac:dyDescent="0.3">
      <c r="A380" s="143" t="s">
        <v>1486</v>
      </c>
      <c r="B380" s="110" t="s">
        <v>233</v>
      </c>
      <c r="C380" s="111" t="s">
        <v>604</v>
      </c>
      <c r="D380" s="112">
        <v>4809830.67</v>
      </c>
      <c r="E380" s="112">
        <v>4767512.25</v>
      </c>
      <c r="F380" s="113">
        <v>42318.419999999925</v>
      </c>
      <c r="G380" s="45"/>
    </row>
    <row r="381" spans="1:7" ht="31.8" x14ac:dyDescent="0.3">
      <c r="A381" s="143" t="s">
        <v>1387</v>
      </c>
      <c r="B381" s="110" t="s">
        <v>233</v>
      </c>
      <c r="C381" s="111" t="s">
        <v>605</v>
      </c>
      <c r="D381" s="112">
        <v>13357725.41</v>
      </c>
      <c r="E381" s="112">
        <v>720050.28</v>
      </c>
      <c r="F381" s="113">
        <v>12637675.130000001</v>
      </c>
      <c r="G381" s="45"/>
    </row>
    <row r="382" spans="1:7" ht="21.6" x14ac:dyDescent="0.3">
      <c r="A382" s="143" t="s">
        <v>1374</v>
      </c>
      <c r="B382" s="110" t="s">
        <v>233</v>
      </c>
      <c r="C382" s="111" t="s">
        <v>606</v>
      </c>
      <c r="D382" s="112">
        <v>13357725.41</v>
      </c>
      <c r="E382" s="112">
        <v>720050.28</v>
      </c>
      <c r="F382" s="113">
        <v>12637675.130000001</v>
      </c>
      <c r="G382" s="45"/>
    </row>
    <row r="383" spans="1:7" x14ac:dyDescent="0.3">
      <c r="A383" s="143" t="s">
        <v>1375</v>
      </c>
      <c r="B383" s="110" t="s">
        <v>233</v>
      </c>
      <c r="C383" s="111" t="s">
        <v>607</v>
      </c>
      <c r="D383" s="112">
        <v>13357725.41</v>
      </c>
      <c r="E383" s="112">
        <v>720050.28</v>
      </c>
      <c r="F383" s="113">
        <v>12637675.130000001</v>
      </c>
      <c r="G383" s="45"/>
    </row>
    <row r="384" spans="1:7" ht="21.6" x14ac:dyDescent="0.3">
      <c r="A384" s="143" t="s">
        <v>1486</v>
      </c>
      <c r="B384" s="110" t="s">
        <v>233</v>
      </c>
      <c r="C384" s="111" t="s">
        <v>608</v>
      </c>
      <c r="D384" s="112">
        <v>13357725.41</v>
      </c>
      <c r="E384" s="112">
        <v>720050.28</v>
      </c>
      <c r="F384" s="113">
        <v>12637675.130000001</v>
      </c>
      <c r="G384" s="45"/>
    </row>
    <row r="385" spans="1:7" ht="31.8" x14ac:dyDescent="0.3">
      <c r="A385" s="143" t="s">
        <v>1388</v>
      </c>
      <c r="B385" s="110" t="s">
        <v>233</v>
      </c>
      <c r="C385" s="111" t="s">
        <v>609</v>
      </c>
      <c r="D385" s="112">
        <v>302295</v>
      </c>
      <c r="E385" s="112">
        <v>22269.599999999999</v>
      </c>
      <c r="F385" s="113">
        <v>280025.40000000002</v>
      </c>
      <c r="G385" s="45"/>
    </row>
    <row r="386" spans="1:7" ht="21.6" x14ac:dyDescent="0.3">
      <c r="A386" s="143" t="s">
        <v>1374</v>
      </c>
      <c r="B386" s="110" t="s">
        <v>233</v>
      </c>
      <c r="C386" s="111" t="s">
        <v>610</v>
      </c>
      <c r="D386" s="112">
        <v>302295</v>
      </c>
      <c r="E386" s="112">
        <v>22269.599999999999</v>
      </c>
      <c r="F386" s="113">
        <v>280025.40000000002</v>
      </c>
      <c r="G386" s="45"/>
    </row>
    <row r="387" spans="1:7" x14ac:dyDescent="0.3">
      <c r="A387" s="143" t="s">
        <v>1375</v>
      </c>
      <c r="B387" s="110" t="s">
        <v>233</v>
      </c>
      <c r="C387" s="111" t="s">
        <v>611</v>
      </c>
      <c r="D387" s="112">
        <v>302295</v>
      </c>
      <c r="E387" s="112">
        <v>22269.599999999999</v>
      </c>
      <c r="F387" s="113">
        <v>280025.40000000002</v>
      </c>
      <c r="G387" s="45"/>
    </row>
    <row r="388" spans="1:7" ht="21.6" x14ac:dyDescent="0.3">
      <c r="A388" s="143" t="s">
        <v>1486</v>
      </c>
      <c r="B388" s="110" t="s">
        <v>233</v>
      </c>
      <c r="C388" s="111" t="s">
        <v>612</v>
      </c>
      <c r="D388" s="112">
        <v>302295</v>
      </c>
      <c r="E388" s="112">
        <v>22269.599999999999</v>
      </c>
      <c r="F388" s="113">
        <v>280025.40000000002</v>
      </c>
      <c r="G388" s="45"/>
    </row>
    <row r="389" spans="1:7" ht="21.6" x14ac:dyDescent="0.3">
      <c r="A389" s="143" t="s">
        <v>1283</v>
      </c>
      <c r="B389" s="110" t="s">
        <v>233</v>
      </c>
      <c r="C389" s="111" t="s">
        <v>613</v>
      </c>
      <c r="D389" s="112">
        <v>2791872.27</v>
      </c>
      <c r="E389" s="112">
        <v>1764991.4</v>
      </c>
      <c r="F389" s="113">
        <v>1026880.8700000001</v>
      </c>
      <c r="G389" s="45"/>
    </row>
    <row r="390" spans="1:7" ht="21.6" x14ac:dyDescent="0.3">
      <c r="A390" s="143" t="s">
        <v>1389</v>
      </c>
      <c r="B390" s="110" t="s">
        <v>233</v>
      </c>
      <c r="C390" s="111" t="s">
        <v>614</v>
      </c>
      <c r="D390" s="112">
        <v>2656872.27</v>
      </c>
      <c r="E390" s="112">
        <v>1712041.65</v>
      </c>
      <c r="F390" s="113">
        <v>944830.62000000011</v>
      </c>
      <c r="G390" s="45"/>
    </row>
    <row r="391" spans="1:7" x14ac:dyDescent="0.3">
      <c r="A391" s="143" t="s">
        <v>1315</v>
      </c>
      <c r="B391" s="110" t="s">
        <v>233</v>
      </c>
      <c r="C391" s="111" t="s">
        <v>615</v>
      </c>
      <c r="D391" s="112">
        <v>2656872.27</v>
      </c>
      <c r="E391" s="112">
        <v>1712041.65</v>
      </c>
      <c r="F391" s="113">
        <v>944830.62000000011</v>
      </c>
      <c r="G391" s="45"/>
    </row>
    <row r="392" spans="1:7" ht="31.8" x14ac:dyDescent="0.3">
      <c r="A392" s="143" t="s">
        <v>1368</v>
      </c>
      <c r="B392" s="110" t="s">
        <v>233</v>
      </c>
      <c r="C392" s="111" t="s">
        <v>616</v>
      </c>
      <c r="D392" s="112">
        <v>2656872.27</v>
      </c>
      <c r="E392" s="112">
        <v>1712041.65</v>
      </c>
      <c r="F392" s="113">
        <v>944830.62000000011</v>
      </c>
      <c r="G392" s="45"/>
    </row>
    <row r="393" spans="1:7" ht="31.8" x14ac:dyDescent="0.3">
      <c r="A393" s="143" t="s">
        <v>1482</v>
      </c>
      <c r="B393" s="110" t="s">
        <v>233</v>
      </c>
      <c r="C393" s="111" t="s">
        <v>617</v>
      </c>
      <c r="D393" s="112">
        <v>2656872.27</v>
      </c>
      <c r="E393" s="112">
        <v>1712041.65</v>
      </c>
      <c r="F393" s="113">
        <v>944830.62000000011</v>
      </c>
      <c r="G393" s="45"/>
    </row>
    <row r="394" spans="1:7" x14ac:dyDescent="0.3">
      <c r="A394" s="143" t="s">
        <v>1390</v>
      </c>
      <c r="B394" s="110" t="s">
        <v>233</v>
      </c>
      <c r="C394" s="111" t="s">
        <v>618</v>
      </c>
      <c r="D394" s="112">
        <v>135000</v>
      </c>
      <c r="E394" s="112">
        <v>52949.75</v>
      </c>
      <c r="F394" s="113">
        <v>82050.25</v>
      </c>
      <c r="G394" s="45"/>
    </row>
    <row r="395" spans="1:7" x14ac:dyDescent="0.3">
      <c r="A395" s="143" t="s">
        <v>1315</v>
      </c>
      <c r="B395" s="110" t="s">
        <v>233</v>
      </c>
      <c r="C395" s="111" t="s">
        <v>619</v>
      </c>
      <c r="D395" s="112">
        <v>135000</v>
      </c>
      <c r="E395" s="112">
        <v>52949.75</v>
      </c>
      <c r="F395" s="113">
        <v>82050.25</v>
      </c>
      <c r="G395" s="45"/>
    </row>
    <row r="396" spans="1:7" ht="31.8" x14ac:dyDescent="0.3">
      <c r="A396" s="143" t="s">
        <v>1368</v>
      </c>
      <c r="B396" s="110" t="s">
        <v>233</v>
      </c>
      <c r="C396" s="111" t="s">
        <v>620</v>
      </c>
      <c r="D396" s="112">
        <v>135000</v>
      </c>
      <c r="E396" s="112">
        <v>52949.75</v>
      </c>
      <c r="F396" s="113">
        <v>82050.25</v>
      </c>
      <c r="G396" s="45"/>
    </row>
    <row r="397" spans="1:7" ht="31.8" x14ac:dyDescent="0.3">
      <c r="A397" s="143" t="s">
        <v>1482</v>
      </c>
      <c r="B397" s="110" t="s">
        <v>233</v>
      </c>
      <c r="C397" s="111" t="s">
        <v>621</v>
      </c>
      <c r="D397" s="112">
        <v>135000</v>
      </c>
      <c r="E397" s="112">
        <v>52949.75</v>
      </c>
      <c r="F397" s="113">
        <v>82050.25</v>
      </c>
      <c r="G397" s="45"/>
    </row>
    <row r="398" spans="1:7" x14ac:dyDescent="0.3">
      <c r="A398" s="143" t="s">
        <v>1284</v>
      </c>
      <c r="B398" s="110" t="s">
        <v>233</v>
      </c>
      <c r="C398" s="111" t="s">
        <v>622</v>
      </c>
      <c r="D398" s="112">
        <v>7230000</v>
      </c>
      <c r="E398" s="112">
        <v>5360133.0199999996</v>
      </c>
      <c r="F398" s="113">
        <v>1869866.9800000004</v>
      </c>
      <c r="G398" s="45"/>
    </row>
    <row r="399" spans="1:7" ht="21.6" x14ac:dyDescent="0.3">
      <c r="A399" s="143" t="s">
        <v>1272</v>
      </c>
      <c r="B399" s="110" t="s">
        <v>233</v>
      </c>
      <c r="C399" s="111" t="s">
        <v>623</v>
      </c>
      <c r="D399" s="112">
        <v>3200000</v>
      </c>
      <c r="E399" s="112">
        <v>2919383.8</v>
      </c>
      <c r="F399" s="113">
        <v>280616.20000000019</v>
      </c>
      <c r="G399" s="45"/>
    </row>
    <row r="400" spans="1:7" ht="21.6" x14ac:dyDescent="0.3">
      <c r="A400" s="143" t="s">
        <v>1391</v>
      </c>
      <c r="B400" s="110" t="s">
        <v>233</v>
      </c>
      <c r="C400" s="111" t="s">
        <v>624</v>
      </c>
      <c r="D400" s="112">
        <v>3200000</v>
      </c>
      <c r="E400" s="112">
        <v>2919383.8</v>
      </c>
      <c r="F400" s="113">
        <v>280616.20000000019</v>
      </c>
      <c r="G400" s="45"/>
    </row>
    <row r="401" spans="1:7" ht="21.6" x14ac:dyDescent="0.3">
      <c r="A401" s="143" t="s">
        <v>1313</v>
      </c>
      <c r="B401" s="110" t="s">
        <v>233</v>
      </c>
      <c r="C401" s="111" t="s">
        <v>625</v>
      </c>
      <c r="D401" s="112">
        <v>3200000</v>
      </c>
      <c r="E401" s="112">
        <v>2919383.8</v>
      </c>
      <c r="F401" s="113">
        <v>280616.20000000019</v>
      </c>
      <c r="G401" s="45"/>
    </row>
    <row r="402" spans="1:7" ht="21.6" x14ac:dyDescent="0.3">
      <c r="A402" s="143" t="s">
        <v>1314</v>
      </c>
      <c r="B402" s="110" t="s">
        <v>233</v>
      </c>
      <c r="C402" s="111" t="s">
        <v>626</v>
      </c>
      <c r="D402" s="112">
        <v>3200000</v>
      </c>
      <c r="E402" s="112">
        <v>2919383.8</v>
      </c>
      <c r="F402" s="113">
        <v>280616.20000000019</v>
      </c>
      <c r="G402" s="45"/>
    </row>
    <row r="403" spans="1:7" x14ac:dyDescent="0.3">
      <c r="A403" s="143" t="s">
        <v>1472</v>
      </c>
      <c r="B403" s="110" t="s">
        <v>233</v>
      </c>
      <c r="C403" s="111" t="s">
        <v>627</v>
      </c>
      <c r="D403" s="112">
        <v>3200000</v>
      </c>
      <c r="E403" s="112">
        <v>2919383.8</v>
      </c>
      <c r="F403" s="113">
        <v>280616.20000000019</v>
      </c>
      <c r="G403" s="45"/>
    </row>
    <row r="404" spans="1:7" ht="21.6" x14ac:dyDescent="0.3">
      <c r="A404" s="143" t="s">
        <v>1285</v>
      </c>
      <c r="B404" s="110" t="s">
        <v>233</v>
      </c>
      <c r="C404" s="111" t="s">
        <v>628</v>
      </c>
      <c r="D404" s="112">
        <v>4030000</v>
      </c>
      <c r="E404" s="112">
        <v>2440749.2200000002</v>
      </c>
      <c r="F404" s="113">
        <v>1589250.7799999998</v>
      </c>
      <c r="G404" s="45"/>
    </row>
    <row r="405" spans="1:7" ht="21.6" x14ac:dyDescent="0.3">
      <c r="A405" s="143" t="s">
        <v>1392</v>
      </c>
      <c r="B405" s="110" t="s">
        <v>233</v>
      </c>
      <c r="C405" s="111" t="s">
        <v>629</v>
      </c>
      <c r="D405" s="112">
        <v>3030000</v>
      </c>
      <c r="E405" s="112">
        <v>2440749.2200000002</v>
      </c>
      <c r="F405" s="113">
        <v>589250.7799999998</v>
      </c>
      <c r="G405" s="45"/>
    </row>
    <row r="406" spans="1:7" ht="21.6" x14ac:dyDescent="0.3">
      <c r="A406" s="143" t="s">
        <v>1313</v>
      </c>
      <c r="B406" s="110" t="s">
        <v>233</v>
      </c>
      <c r="C406" s="111" t="s">
        <v>630</v>
      </c>
      <c r="D406" s="112">
        <v>3030000</v>
      </c>
      <c r="E406" s="112">
        <v>2440749.2200000002</v>
      </c>
      <c r="F406" s="113">
        <v>589250.7799999998</v>
      </c>
      <c r="G406" s="45"/>
    </row>
    <row r="407" spans="1:7" ht="21.6" x14ac:dyDescent="0.3">
      <c r="A407" s="143" t="s">
        <v>1314</v>
      </c>
      <c r="B407" s="110" t="s">
        <v>233</v>
      </c>
      <c r="C407" s="111" t="s">
        <v>631</v>
      </c>
      <c r="D407" s="112">
        <v>3030000</v>
      </c>
      <c r="E407" s="112">
        <v>2440749.2200000002</v>
      </c>
      <c r="F407" s="113">
        <v>589250.7799999998</v>
      </c>
      <c r="G407" s="45"/>
    </row>
    <row r="408" spans="1:7" x14ac:dyDescent="0.3">
      <c r="A408" s="143" t="s">
        <v>1472</v>
      </c>
      <c r="B408" s="110" t="s">
        <v>233</v>
      </c>
      <c r="C408" s="111" t="s">
        <v>632</v>
      </c>
      <c r="D408" s="112">
        <v>3030000</v>
      </c>
      <c r="E408" s="112">
        <v>2440749.2200000002</v>
      </c>
      <c r="F408" s="113">
        <v>589250.7799999998</v>
      </c>
      <c r="G408" s="45"/>
    </row>
    <row r="409" spans="1:7" x14ac:dyDescent="0.3">
      <c r="A409" s="143" t="s">
        <v>1393</v>
      </c>
      <c r="B409" s="110" t="s">
        <v>233</v>
      </c>
      <c r="C409" s="111" t="s">
        <v>633</v>
      </c>
      <c r="D409" s="112">
        <v>1000000</v>
      </c>
      <c r="E409" s="112">
        <v>0</v>
      </c>
      <c r="F409" s="113">
        <v>1000000</v>
      </c>
      <c r="G409" s="45"/>
    </row>
    <row r="410" spans="1:7" ht="21.6" x14ac:dyDescent="0.3">
      <c r="A410" s="143" t="s">
        <v>1313</v>
      </c>
      <c r="B410" s="110" t="s">
        <v>233</v>
      </c>
      <c r="C410" s="111" t="s">
        <v>634</v>
      </c>
      <c r="D410" s="112">
        <v>1000000</v>
      </c>
      <c r="E410" s="112">
        <v>0</v>
      </c>
      <c r="F410" s="113">
        <v>1000000</v>
      </c>
      <c r="G410" s="45"/>
    </row>
    <row r="411" spans="1:7" ht="21.6" x14ac:dyDescent="0.3">
      <c r="A411" s="143" t="s">
        <v>1314</v>
      </c>
      <c r="B411" s="110" t="s">
        <v>233</v>
      </c>
      <c r="C411" s="111" t="s">
        <v>635</v>
      </c>
      <c r="D411" s="112">
        <v>1000000</v>
      </c>
      <c r="E411" s="112">
        <v>0</v>
      </c>
      <c r="F411" s="113">
        <v>1000000</v>
      </c>
      <c r="G411" s="45"/>
    </row>
    <row r="412" spans="1:7" x14ac:dyDescent="0.3">
      <c r="A412" s="143" t="s">
        <v>1472</v>
      </c>
      <c r="B412" s="110" t="s">
        <v>233</v>
      </c>
      <c r="C412" s="111" t="s">
        <v>636</v>
      </c>
      <c r="D412" s="112">
        <v>1000000</v>
      </c>
      <c r="E412" s="112">
        <v>0</v>
      </c>
      <c r="F412" s="113">
        <v>1000000</v>
      </c>
      <c r="G412" s="45"/>
    </row>
    <row r="413" spans="1:7" x14ac:dyDescent="0.3">
      <c r="A413" s="143" t="s">
        <v>1286</v>
      </c>
      <c r="B413" s="110" t="s">
        <v>233</v>
      </c>
      <c r="C413" s="111" t="s">
        <v>637</v>
      </c>
      <c r="D413" s="112">
        <v>9218796.5700000003</v>
      </c>
      <c r="E413" s="112">
        <v>9172125.4600000009</v>
      </c>
      <c r="F413" s="113">
        <v>46671.109999999404</v>
      </c>
      <c r="G413" s="45"/>
    </row>
    <row r="414" spans="1:7" ht="31.8" x14ac:dyDescent="0.3">
      <c r="A414" s="143" t="s">
        <v>1280</v>
      </c>
      <c r="B414" s="110" t="s">
        <v>233</v>
      </c>
      <c r="C414" s="111" t="s">
        <v>638</v>
      </c>
      <c r="D414" s="112">
        <v>9218783</v>
      </c>
      <c r="E414" s="112">
        <v>9172111.8900000006</v>
      </c>
      <c r="F414" s="113">
        <v>46671.109999999404</v>
      </c>
      <c r="G414" s="45"/>
    </row>
    <row r="415" spans="1:7" ht="31.8" x14ac:dyDescent="0.3">
      <c r="A415" s="143" t="s">
        <v>1394</v>
      </c>
      <c r="B415" s="110" t="s">
        <v>233</v>
      </c>
      <c r="C415" s="111" t="s">
        <v>639</v>
      </c>
      <c r="D415" s="112">
        <v>9218783</v>
      </c>
      <c r="E415" s="112">
        <v>9172111.8900000006</v>
      </c>
      <c r="F415" s="113">
        <v>46671.109999999404</v>
      </c>
      <c r="G415" s="45"/>
    </row>
    <row r="416" spans="1:7" ht="21.6" x14ac:dyDescent="0.3">
      <c r="A416" s="143" t="s">
        <v>1312</v>
      </c>
      <c r="B416" s="110" t="s">
        <v>233</v>
      </c>
      <c r="C416" s="111" t="s">
        <v>640</v>
      </c>
      <c r="D416" s="112">
        <v>9218783</v>
      </c>
      <c r="E416" s="112">
        <v>9172111.8900000006</v>
      </c>
      <c r="F416" s="113">
        <v>46671.109999999404</v>
      </c>
      <c r="G416" s="45"/>
    </row>
    <row r="417" spans="1:7" ht="31.8" x14ac:dyDescent="0.3">
      <c r="A417" s="143" t="s">
        <v>1310</v>
      </c>
      <c r="B417" s="110" t="s">
        <v>233</v>
      </c>
      <c r="C417" s="111" t="s">
        <v>641</v>
      </c>
      <c r="D417" s="112">
        <v>9038783</v>
      </c>
      <c r="E417" s="112">
        <v>8992181.9800000004</v>
      </c>
      <c r="F417" s="113">
        <v>46601.019999999553</v>
      </c>
      <c r="G417" s="45"/>
    </row>
    <row r="418" spans="1:7" ht="21.6" x14ac:dyDescent="0.3">
      <c r="A418" s="143" t="s">
        <v>1311</v>
      </c>
      <c r="B418" s="110" t="s">
        <v>233</v>
      </c>
      <c r="C418" s="111" t="s">
        <v>642</v>
      </c>
      <c r="D418" s="112">
        <v>9038783</v>
      </c>
      <c r="E418" s="112">
        <v>8992181.9800000004</v>
      </c>
      <c r="F418" s="113">
        <v>46601.019999999553</v>
      </c>
      <c r="G418" s="45"/>
    </row>
    <row r="419" spans="1:7" x14ac:dyDescent="0.3">
      <c r="A419" s="143" t="s">
        <v>1469</v>
      </c>
      <c r="B419" s="110" t="s">
        <v>233</v>
      </c>
      <c r="C419" s="111" t="s">
        <v>643</v>
      </c>
      <c r="D419" s="112">
        <v>6935410</v>
      </c>
      <c r="E419" s="112">
        <v>6935410</v>
      </c>
      <c r="F419" s="113">
        <v>0</v>
      </c>
      <c r="G419" s="45"/>
    </row>
    <row r="420" spans="1:7" ht="31.8" x14ac:dyDescent="0.3">
      <c r="A420" s="143" t="s">
        <v>1470</v>
      </c>
      <c r="B420" s="110" t="s">
        <v>233</v>
      </c>
      <c r="C420" s="111" t="s">
        <v>644</v>
      </c>
      <c r="D420" s="112">
        <v>2103373</v>
      </c>
      <c r="E420" s="112">
        <v>2056771.98</v>
      </c>
      <c r="F420" s="113">
        <v>46601.020000000019</v>
      </c>
      <c r="G420" s="45"/>
    </row>
    <row r="421" spans="1:7" ht="21.6" x14ac:dyDescent="0.3">
      <c r="A421" s="143" t="s">
        <v>1313</v>
      </c>
      <c r="B421" s="110" t="s">
        <v>233</v>
      </c>
      <c r="C421" s="111" t="s">
        <v>645</v>
      </c>
      <c r="D421" s="112">
        <v>180000</v>
      </c>
      <c r="E421" s="112">
        <v>179929.91</v>
      </c>
      <c r="F421" s="113">
        <v>70.089999999996508</v>
      </c>
      <c r="G421" s="45"/>
    </row>
    <row r="422" spans="1:7" ht="21.6" x14ac:dyDescent="0.3">
      <c r="A422" s="143" t="s">
        <v>1314</v>
      </c>
      <c r="B422" s="110" t="s">
        <v>233</v>
      </c>
      <c r="C422" s="111" t="s">
        <v>646</v>
      </c>
      <c r="D422" s="112">
        <v>180000</v>
      </c>
      <c r="E422" s="112">
        <v>179929.91</v>
      </c>
      <c r="F422" s="113">
        <v>70.089999999996508</v>
      </c>
      <c r="G422" s="45"/>
    </row>
    <row r="423" spans="1:7" x14ac:dyDescent="0.3">
      <c r="A423" s="143" t="s">
        <v>1472</v>
      </c>
      <c r="B423" s="110" t="s">
        <v>233</v>
      </c>
      <c r="C423" s="111" t="s">
        <v>647</v>
      </c>
      <c r="D423" s="112">
        <v>180000</v>
      </c>
      <c r="E423" s="112">
        <v>179929.91</v>
      </c>
      <c r="F423" s="113">
        <v>70.089999999996508</v>
      </c>
      <c r="G423" s="45"/>
    </row>
    <row r="424" spans="1:7" ht="21.6" x14ac:dyDescent="0.3">
      <c r="A424" s="143" t="s">
        <v>1262</v>
      </c>
      <c r="B424" s="110" t="s">
        <v>233</v>
      </c>
      <c r="C424" s="111" t="s">
        <v>648</v>
      </c>
      <c r="D424" s="112">
        <v>13.57</v>
      </c>
      <c r="E424" s="112">
        <v>13.57</v>
      </c>
      <c r="F424" s="113">
        <v>0</v>
      </c>
      <c r="G424" s="45"/>
    </row>
    <row r="425" spans="1:7" ht="21.6" x14ac:dyDescent="0.3">
      <c r="A425" s="143" t="s">
        <v>1308</v>
      </c>
      <c r="B425" s="110" t="s">
        <v>233</v>
      </c>
      <c r="C425" s="111" t="s">
        <v>649</v>
      </c>
      <c r="D425" s="112">
        <v>13.57</v>
      </c>
      <c r="E425" s="112">
        <v>13.57</v>
      </c>
      <c r="F425" s="113">
        <v>0</v>
      </c>
      <c r="G425" s="45"/>
    </row>
    <row r="426" spans="1:7" ht="31.8" x14ac:dyDescent="0.3">
      <c r="A426" s="143" t="s">
        <v>1395</v>
      </c>
      <c r="B426" s="110" t="s">
        <v>233</v>
      </c>
      <c r="C426" s="111" t="s">
        <v>650</v>
      </c>
      <c r="D426" s="112">
        <v>13.57</v>
      </c>
      <c r="E426" s="112">
        <v>13.57</v>
      </c>
      <c r="F426" s="113">
        <v>0</v>
      </c>
      <c r="G426" s="45"/>
    </row>
    <row r="427" spans="1:7" ht="21.6" x14ac:dyDescent="0.3">
      <c r="A427" s="143" t="s">
        <v>1313</v>
      </c>
      <c r="B427" s="110" t="s">
        <v>233</v>
      </c>
      <c r="C427" s="111" t="s">
        <v>651</v>
      </c>
      <c r="D427" s="112">
        <v>13.57</v>
      </c>
      <c r="E427" s="112">
        <v>13.57</v>
      </c>
      <c r="F427" s="113">
        <v>0</v>
      </c>
      <c r="G427" s="45"/>
    </row>
    <row r="428" spans="1:7" ht="21.6" x14ac:dyDescent="0.3">
      <c r="A428" s="143" t="s">
        <v>1314</v>
      </c>
      <c r="B428" s="110" t="s">
        <v>233</v>
      </c>
      <c r="C428" s="111" t="s">
        <v>652</v>
      </c>
      <c r="D428" s="112">
        <v>13.57</v>
      </c>
      <c r="E428" s="112">
        <v>13.57</v>
      </c>
      <c r="F428" s="113">
        <v>0</v>
      </c>
      <c r="G428" s="45"/>
    </row>
    <row r="429" spans="1:7" x14ac:dyDescent="0.3">
      <c r="A429" s="143" t="s">
        <v>1472</v>
      </c>
      <c r="B429" s="110" t="s">
        <v>233</v>
      </c>
      <c r="C429" s="111" t="s">
        <v>653</v>
      </c>
      <c r="D429" s="112">
        <v>13.57</v>
      </c>
      <c r="E429" s="112">
        <v>13.57</v>
      </c>
      <c r="F429" s="113">
        <v>0</v>
      </c>
      <c r="G429" s="45"/>
    </row>
    <row r="430" spans="1:7" x14ac:dyDescent="0.3">
      <c r="A430" s="143" t="s">
        <v>1255</v>
      </c>
      <c r="B430" s="110" t="s">
        <v>233</v>
      </c>
      <c r="C430" s="111" t="s">
        <v>654</v>
      </c>
      <c r="D430" s="112">
        <v>198137650.84</v>
      </c>
      <c r="E430" s="112">
        <v>195942827.90000001</v>
      </c>
      <c r="F430" s="113">
        <v>2194822.9399999976</v>
      </c>
      <c r="G430" s="45"/>
    </row>
    <row r="431" spans="1:7" x14ac:dyDescent="0.3">
      <c r="A431" s="143" t="s">
        <v>1287</v>
      </c>
      <c r="B431" s="110" t="s">
        <v>233</v>
      </c>
      <c r="C431" s="111" t="s">
        <v>655</v>
      </c>
      <c r="D431" s="112">
        <v>3107836</v>
      </c>
      <c r="E431" s="112">
        <v>3101932.2</v>
      </c>
      <c r="F431" s="113">
        <v>5903.7999999998137</v>
      </c>
      <c r="G431" s="45"/>
    </row>
    <row r="432" spans="1:7" ht="21.6" x14ac:dyDescent="0.3">
      <c r="A432" s="143" t="s">
        <v>1262</v>
      </c>
      <c r="B432" s="110" t="s">
        <v>233</v>
      </c>
      <c r="C432" s="111" t="s">
        <v>656</v>
      </c>
      <c r="D432" s="112">
        <v>3107836</v>
      </c>
      <c r="E432" s="112">
        <v>3101932.2</v>
      </c>
      <c r="F432" s="113">
        <v>5903.7999999998137</v>
      </c>
      <c r="G432" s="45"/>
    </row>
    <row r="433" spans="1:7" ht="21.6" x14ac:dyDescent="0.3">
      <c r="A433" s="143" t="s">
        <v>1308</v>
      </c>
      <c r="B433" s="110" t="s">
        <v>233</v>
      </c>
      <c r="C433" s="111" t="s">
        <v>657</v>
      </c>
      <c r="D433" s="112">
        <v>3107836</v>
      </c>
      <c r="E433" s="112">
        <v>3101932.2</v>
      </c>
      <c r="F433" s="113">
        <v>5903.7999999998137</v>
      </c>
      <c r="G433" s="45"/>
    </row>
    <row r="434" spans="1:7" ht="21.6" x14ac:dyDescent="0.3">
      <c r="A434" s="143" t="s">
        <v>1396</v>
      </c>
      <c r="B434" s="110" t="s">
        <v>233</v>
      </c>
      <c r="C434" s="111" t="s">
        <v>658</v>
      </c>
      <c r="D434" s="112">
        <v>3107836</v>
      </c>
      <c r="E434" s="112">
        <v>3101932.2</v>
      </c>
      <c r="F434" s="113">
        <v>5903.7999999998137</v>
      </c>
      <c r="G434" s="45"/>
    </row>
    <row r="435" spans="1:7" x14ac:dyDescent="0.3">
      <c r="A435" s="143" t="s">
        <v>1397</v>
      </c>
      <c r="B435" s="110" t="s">
        <v>233</v>
      </c>
      <c r="C435" s="111" t="s">
        <v>659</v>
      </c>
      <c r="D435" s="112">
        <v>3107836</v>
      </c>
      <c r="E435" s="112">
        <v>3101932.2</v>
      </c>
      <c r="F435" s="113">
        <v>5903.7999999998137</v>
      </c>
      <c r="G435" s="45"/>
    </row>
    <row r="436" spans="1:7" x14ac:dyDescent="0.3">
      <c r="A436" s="143" t="s">
        <v>1398</v>
      </c>
      <c r="B436" s="110" t="s">
        <v>233</v>
      </c>
      <c r="C436" s="111" t="s">
        <v>660</v>
      </c>
      <c r="D436" s="112">
        <v>3107836</v>
      </c>
      <c r="E436" s="112">
        <v>3101932.2</v>
      </c>
      <c r="F436" s="113">
        <v>5903.7999999998137</v>
      </c>
      <c r="G436" s="45"/>
    </row>
    <row r="437" spans="1:7" x14ac:dyDescent="0.3">
      <c r="A437" s="143" t="s">
        <v>1487</v>
      </c>
      <c r="B437" s="110" t="s">
        <v>233</v>
      </c>
      <c r="C437" s="111" t="s">
        <v>661</v>
      </c>
      <c r="D437" s="112">
        <v>3107836</v>
      </c>
      <c r="E437" s="112">
        <v>3101932.2</v>
      </c>
      <c r="F437" s="113">
        <v>5903.7999999998137</v>
      </c>
      <c r="G437" s="45"/>
    </row>
    <row r="438" spans="1:7" x14ac:dyDescent="0.3">
      <c r="A438" s="143" t="s">
        <v>1288</v>
      </c>
      <c r="B438" s="110" t="s">
        <v>233</v>
      </c>
      <c r="C438" s="111" t="s">
        <v>662</v>
      </c>
      <c r="D438" s="112">
        <v>10318270</v>
      </c>
      <c r="E438" s="112">
        <v>9053602</v>
      </c>
      <c r="F438" s="113">
        <v>1264668</v>
      </c>
      <c r="G438" s="45"/>
    </row>
    <row r="439" spans="1:7" ht="42" x14ac:dyDescent="0.3">
      <c r="A439" s="143" t="s">
        <v>1267</v>
      </c>
      <c r="B439" s="110" t="s">
        <v>233</v>
      </c>
      <c r="C439" s="111" t="s">
        <v>663</v>
      </c>
      <c r="D439" s="112">
        <v>758000</v>
      </c>
      <c r="E439" s="112">
        <v>758000</v>
      </c>
      <c r="F439" s="113">
        <v>0</v>
      </c>
      <c r="G439" s="45"/>
    </row>
    <row r="440" spans="1:7" ht="31.8" x14ac:dyDescent="0.3">
      <c r="A440" s="143" t="s">
        <v>1320</v>
      </c>
      <c r="B440" s="110" t="s">
        <v>233</v>
      </c>
      <c r="C440" s="111" t="s">
        <v>664</v>
      </c>
      <c r="D440" s="112">
        <v>758000</v>
      </c>
      <c r="E440" s="112">
        <v>758000</v>
      </c>
      <c r="F440" s="113">
        <v>0</v>
      </c>
      <c r="G440" s="45"/>
    </row>
    <row r="441" spans="1:7" ht="31.8" x14ac:dyDescent="0.3">
      <c r="A441" s="143" t="s">
        <v>1712</v>
      </c>
      <c r="B441" s="110" t="s">
        <v>233</v>
      </c>
      <c r="C441" s="111" t="s">
        <v>665</v>
      </c>
      <c r="D441" s="112">
        <v>758000</v>
      </c>
      <c r="E441" s="112">
        <v>758000</v>
      </c>
      <c r="F441" s="113">
        <v>0</v>
      </c>
      <c r="G441" s="45"/>
    </row>
    <row r="442" spans="1:7" x14ac:dyDescent="0.3">
      <c r="A442" s="143" t="s">
        <v>1397</v>
      </c>
      <c r="B442" s="110" t="s">
        <v>233</v>
      </c>
      <c r="C442" s="111" t="s">
        <v>666</v>
      </c>
      <c r="D442" s="112">
        <v>758000</v>
      </c>
      <c r="E442" s="112">
        <v>758000</v>
      </c>
      <c r="F442" s="113">
        <v>0</v>
      </c>
      <c r="G442" s="45"/>
    </row>
    <row r="443" spans="1:7" ht="21.6" x14ac:dyDescent="0.3">
      <c r="A443" s="143" t="s">
        <v>1399</v>
      </c>
      <c r="B443" s="110" t="s">
        <v>233</v>
      </c>
      <c r="C443" s="111" t="s">
        <v>667</v>
      </c>
      <c r="D443" s="112">
        <v>758000</v>
      </c>
      <c r="E443" s="112">
        <v>758000</v>
      </c>
      <c r="F443" s="113">
        <v>0</v>
      </c>
      <c r="G443" s="45"/>
    </row>
    <row r="444" spans="1:7" ht="21.6" x14ac:dyDescent="0.3">
      <c r="A444" s="143" t="s">
        <v>1488</v>
      </c>
      <c r="B444" s="110" t="s">
        <v>233</v>
      </c>
      <c r="C444" s="111" t="s">
        <v>668</v>
      </c>
      <c r="D444" s="112">
        <v>758000</v>
      </c>
      <c r="E444" s="112">
        <v>758000</v>
      </c>
      <c r="F444" s="113">
        <v>0</v>
      </c>
      <c r="G444" s="45"/>
    </row>
    <row r="445" spans="1:7" ht="21.6" x14ac:dyDescent="0.3">
      <c r="A445" s="143" t="s">
        <v>1262</v>
      </c>
      <c r="B445" s="110" t="s">
        <v>233</v>
      </c>
      <c r="C445" s="111" t="s">
        <v>669</v>
      </c>
      <c r="D445" s="112">
        <v>9560270</v>
      </c>
      <c r="E445" s="112">
        <v>8295602</v>
      </c>
      <c r="F445" s="113">
        <v>1264668</v>
      </c>
      <c r="G445" s="45"/>
    </row>
    <row r="446" spans="1:7" ht="21.6" x14ac:dyDescent="0.3">
      <c r="A446" s="143" t="s">
        <v>1308</v>
      </c>
      <c r="B446" s="110" t="s">
        <v>233</v>
      </c>
      <c r="C446" s="111" t="s">
        <v>670</v>
      </c>
      <c r="D446" s="112">
        <v>9560270</v>
      </c>
      <c r="E446" s="112">
        <v>8295602</v>
      </c>
      <c r="F446" s="113">
        <v>1264668</v>
      </c>
      <c r="G446" s="45"/>
    </row>
    <row r="447" spans="1:7" ht="118.2" customHeight="1" x14ac:dyDescent="0.3">
      <c r="A447" s="143" t="s">
        <v>1713</v>
      </c>
      <c r="B447" s="110" t="s">
        <v>233</v>
      </c>
      <c r="C447" s="111" t="s">
        <v>671</v>
      </c>
      <c r="D447" s="112">
        <v>3299270</v>
      </c>
      <c r="E447" s="112">
        <v>3299270</v>
      </c>
      <c r="F447" s="113">
        <v>0</v>
      </c>
      <c r="G447" s="45"/>
    </row>
    <row r="448" spans="1:7" ht="19.2" customHeight="1" x14ac:dyDescent="0.3">
      <c r="A448" s="143" t="s">
        <v>1397</v>
      </c>
      <c r="B448" s="110" t="s">
        <v>233</v>
      </c>
      <c r="C448" s="111" t="s">
        <v>672</v>
      </c>
      <c r="D448" s="112">
        <v>3299270</v>
      </c>
      <c r="E448" s="112">
        <v>3299270</v>
      </c>
      <c r="F448" s="113">
        <v>0</v>
      </c>
      <c r="G448" s="45"/>
    </row>
    <row r="449" spans="1:7" ht="21.6" x14ac:dyDescent="0.3">
      <c r="A449" s="143" t="s">
        <v>1399</v>
      </c>
      <c r="B449" s="110" t="s">
        <v>233</v>
      </c>
      <c r="C449" s="111" t="s">
        <v>673</v>
      </c>
      <c r="D449" s="112">
        <v>3299270</v>
      </c>
      <c r="E449" s="112">
        <v>3299270</v>
      </c>
      <c r="F449" s="113">
        <v>0</v>
      </c>
      <c r="G449" s="45"/>
    </row>
    <row r="450" spans="1:7" ht="21.6" x14ac:dyDescent="0.3">
      <c r="A450" s="143" t="s">
        <v>1488</v>
      </c>
      <c r="B450" s="110" t="s">
        <v>233</v>
      </c>
      <c r="C450" s="111" t="s">
        <v>674</v>
      </c>
      <c r="D450" s="112">
        <v>3299270</v>
      </c>
      <c r="E450" s="112">
        <v>3299270</v>
      </c>
      <c r="F450" s="113">
        <v>0</v>
      </c>
      <c r="G450" s="45"/>
    </row>
    <row r="451" spans="1:7" ht="31.8" x14ac:dyDescent="0.3">
      <c r="A451" s="143" t="s">
        <v>1400</v>
      </c>
      <c r="B451" s="110" t="s">
        <v>233</v>
      </c>
      <c r="C451" s="111" t="s">
        <v>675</v>
      </c>
      <c r="D451" s="112">
        <v>6261000</v>
      </c>
      <c r="E451" s="112">
        <v>4996332</v>
      </c>
      <c r="F451" s="113">
        <v>1264668</v>
      </c>
      <c r="G451" s="45"/>
    </row>
    <row r="452" spans="1:7" x14ac:dyDescent="0.3">
      <c r="A452" s="143" t="s">
        <v>1397</v>
      </c>
      <c r="B452" s="110" t="s">
        <v>233</v>
      </c>
      <c r="C452" s="111" t="s">
        <v>676</v>
      </c>
      <c r="D452" s="112">
        <v>6261000</v>
      </c>
      <c r="E452" s="112">
        <v>4996332</v>
      </c>
      <c r="F452" s="113">
        <v>1264668</v>
      </c>
      <c r="G452" s="45"/>
    </row>
    <row r="453" spans="1:7" ht="21.6" x14ac:dyDescent="0.3">
      <c r="A453" s="143" t="s">
        <v>1399</v>
      </c>
      <c r="B453" s="110" t="s">
        <v>233</v>
      </c>
      <c r="C453" s="111" t="s">
        <v>677</v>
      </c>
      <c r="D453" s="112">
        <v>6261000</v>
      </c>
      <c r="E453" s="112">
        <v>4996332</v>
      </c>
      <c r="F453" s="113">
        <v>1264668</v>
      </c>
      <c r="G453" s="45"/>
    </row>
    <row r="454" spans="1:7" x14ac:dyDescent="0.3">
      <c r="A454" s="143" t="s">
        <v>1489</v>
      </c>
      <c r="B454" s="110" t="s">
        <v>233</v>
      </c>
      <c r="C454" s="111" t="s">
        <v>678</v>
      </c>
      <c r="D454" s="112">
        <v>6261000</v>
      </c>
      <c r="E454" s="112">
        <v>4996332</v>
      </c>
      <c r="F454" s="113">
        <v>1264668</v>
      </c>
      <c r="G454" s="45"/>
    </row>
    <row r="455" spans="1:7" x14ac:dyDescent="0.3">
      <c r="A455" s="143" t="s">
        <v>1289</v>
      </c>
      <c r="B455" s="110" t="s">
        <v>233</v>
      </c>
      <c r="C455" s="111" t="s">
        <v>679</v>
      </c>
      <c r="D455" s="112">
        <v>184711544.84</v>
      </c>
      <c r="E455" s="112">
        <v>183787293.69999999</v>
      </c>
      <c r="F455" s="113">
        <v>924251.1400000155</v>
      </c>
      <c r="G455" s="45"/>
    </row>
    <row r="456" spans="1:7" ht="21.6" x14ac:dyDescent="0.3">
      <c r="A456" s="143" t="s">
        <v>1270</v>
      </c>
      <c r="B456" s="110" t="s">
        <v>233</v>
      </c>
      <c r="C456" s="111" t="s">
        <v>680</v>
      </c>
      <c r="D456" s="112">
        <v>1275000</v>
      </c>
      <c r="E456" s="112">
        <v>850000</v>
      </c>
      <c r="F456" s="113">
        <v>425000</v>
      </c>
      <c r="G456" s="45"/>
    </row>
    <row r="457" spans="1:7" ht="31.8" x14ac:dyDescent="0.3">
      <c r="A457" s="143" t="s">
        <v>1326</v>
      </c>
      <c r="B457" s="110" t="s">
        <v>233</v>
      </c>
      <c r="C457" s="111" t="s">
        <v>681</v>
      </c>
      <c r="D457" s="112">
        <v>1275000</v>
      </c>
      <c r="E457" s="112">
        <v>850000</v>
      </c>
      <c r="F457" s="113">
        <v>425000</v>
      </c>
      <c r="G457" s="45"/>
    </row>
    <row r="458" spans="1:7" ht="42" x14ac:dyDescent="0.3">
      <c r="A458" s="143" t="s">
        <v>1401</v>
      </c>
      <c r="B458" s="110" t="s">
        <v>233</v>
      </c>
      <c r="C458" s="111" t="s">
        <v>682</v>
      </c>
      <c r="D458" s="112">
        <v>595000</v>
      </c>
      <c r="E458" s="112">
        <v>425000</v>
      </c>
      <c r="F458" s="113">
        <v>170000</v>
      </c>
      <c r="G458" s="45"/>
    </row>
    <row r="459" spans="1:7" x14ac:dyDescent="0.3">
      <c r="A459" s="143" t="s">
        <v>1397</v>
      </c>
      <c r="B459" s="110" t="s">
        <v>233</v>
      </c>
      <c r="C459" s="111" t="s">
        <v>683</v>
      </c>
      <c r="D459" s="112">
        <v>595000</v>
      </c>
      <c r="E459" s="112">
        <v>425000</v>
      </c>
      <c r="F459" s="113">
        <v>170000</v>
      </c>
      <c r="G459" s="45"/>
    </row>
    <row r="460" spans="1:7" ht="21.6" x14ac:dyDescent="0.3">
      <c r="A460" s="143" t="s">
        <v>1399</v>
      </c>
      <c r="B460" s="110" t="s">
        <v>233</v>
      </c>
      <c r="C460" s="111" t="s">
        <v>684</v>
      </c>
      <c r="D460" s="112">
        <v>595000</v>
      </c>
      <c r="E460" s="112">
        <v>425000</v>
      </c>
      <c r="F460" s="113">
        <v>170000</v>
      </c>
      <c r="G460" s="45"/>
    </row>
    <row r="461" spans="1:7" ht="21.6" x14ac:dyDescent="0.3">
      <c r="A461" s="143" t="s">
        <v>1488</v>
      </c>
      <c r="B461" s="110" t="s">
        <v>233</v>
      </c>
      <c r="C461" s="111" t="s">
        <v>685</v>
      </c>
      <c r="D461" s="112">
        <v>595000</v>
      </c>
      <c r="E461" s="112">
        <v>425000</v>
      </c>
      <c r="F461" s="113">
        <v>170000</v>
      </c>
      <c r="G461" s="45"/>
    </row>
    <row r="462" spans="1:7" ht="42" x14ac:dyDescent="0.3">
      <c r="A462" s="143" t="s">
        <v>1402</v>
      </c>
      <c r="B462" s="110" t="s">
        <v>233</v>
      </c>
      <c r="C462" s="111" t="s">
        <v>686</v>
      </c>
      <c r="D462" s="112">
        <v>680000</v>
      </c>
      <c r="E462" s="112">
        <v>425000</v>
      </c>
      <c r="F462" s="113">
        <v>255000</v>
      </c>
      <c r="G462" s="45"/>
    </row>
    <row r="463" spans="1:7" x14ac:dyDescent="0.3">
      <c r="A463" s="143" t="s">
        <v>1397</v>
      </c>
      <c r="B463" s="110" t="s">
        <v>233</v>
      </c>
      <c r="C463" s="111" t="s">
        <v>687</v>
      </c>
      <c r="D463" s="112">
        <v>680000</v>
      </c>
      <c r="E463" s="112">
        <v>425000</v>
      </c>
      <c r="F463" s="113">
        <v>255000</v>
      </c>
      <c r="G463" s="45"/>
    </row>
    <row r="464" spans="1:7" ht="21.6" x14ac:dyDescent="0.3">
      <c r="A464" s="143" t="s">
        <v>1399</v>
      </c>
      <c r="B464" s="110" t="s">
        <v>233</v>
      </c>
      <c r="C464" s="111" t="s">
        <v>688</v>
      </c>
      <c r="D464" s="112">
        <v>680000</v>
      </c>
      <c r="E464" s="112">
        <v>425000</v>
      </c>
      <c r="F464" s="113">
        <v>255000</v>
      </c>
      <c r="G464" s="45"/>
    </row>
    <row r="465" spans="1:7" ht="21.6" x14ac:dyDescent="0.3">
      <c r="A465" s="143" t="s">
        <v>1488</v>
      </c>
      <c r="B465" s="110" t="s">
        <v>233</v>
      </c>
      <c r="C465" s="111" t="s">
        <v>689</v>
      </c>
      <c r="D465" s="112">
        <v>680000</v>
      </c>
      <c r="E465" s="112">
        <v>425000</v>
      </c>
      <c r="F465" s="113">
        <v>255000</v>
      </c>
      <c r="G465" s="45"/>
    </row>
    <row r="466" spans="1:7" ht="21.6" x14ac:dyDescent="0.3">
      <c r="A466" s="143" t="s">
        <v>1262</v>
      </c>
      <c r="B466" s="110" t="s">
        <v>233</v>
      </c>
      <c r="C466" s="111" t="s">
        <v>690</v>
      </c>
      <c r="D466" s="112">
        <v>183436544.84</v>
      </c>
      <c r="E466" s="112">
        <v>182937293.69999999</v>
      </c>
      <c r="F466" s="113">
        <v>499251.1400000155</v>
      </c>
      <c r="G466" s="45"/>
    </row>
    <row r="467" spans="1:7" ht="21.6" x14ac:dyDescent="0.3">
      <c r="A467" s="143" t="s">
        <v>1308</v>
      </c>
      <c r="B467" s="110" t="s">
        <v>233</v>
      </c>
      <c r="C467" s="111" t="s">
        <v>691</v>
      </c>
      <c r="D467" s="112">
        <v>183436544.84</v>
      </c>
      <c r="E467" s="112">
        <v>182937293.69999999</v>
      </c>
      <c r="F467" s="113">
        <v>499251.1400000155</v>
      </c>
      <c r="G467" s="45"/>
    </row>
    <row r="468" spans="1:7" ht="31.8" x14ac:dyDescent="0.3">
      <c r="A468" s="143" t="s">
        <v>1403</v>
      </c>
      <c r="B468" s="110" t="s">
        <v>233</v>
      </c>
      <c r="C468" s="111" t="s">
        <v>692</v>
      </c>
      <c r="D468" s="112">
        <v>32057288.84</v>
      </c>
      <c r="E468" s="112">
        <v>31559987.100000001</v>
      </c>
      <c r="F468" s="113">
        <v>497301.73999999836</v>
      </c>
      <c r="G468" s="45"/>
    </row>
    <row r="469" spans="1:7" ht="21.6" x14ac:dyDescent="0.3">
      <c r="A469" s="143" t="s">
        <v>1313</v>
      </c>
      <c r="B469" s="110" t="s">
        <v>233</v>
      </c>
      <c r="C469" s="111" t="s">
        <v>693</v>
      </c>
      <c r="D469" s="112">
        <v>563000</v>
      </c>
      <c r="E469" s="112">
        <v>481359.81</v>
      </c>
      <c r="F469" s="113">
        <v>81640.19</v>
      </c>
      <c r="G469" s="45"/>
    </row>
    <row r="470" spans="1:7" ht="21.6" x14ac:dyDescent="0.3">
      <c r="A470" s="143" t="s">
        <v>1314</v>
      </c>
      <c r="B470" s="110" t="s">
        <v>233</v>
      </c>
      <c r="C470" s="111" t="s">
        <v>694</v>
      </c>
      <c r="D470" s="112">
        <v>563000</v>
      </c>
      <c r="E470" s="112">
        <v>481359.81</v>
      </c>
      <c r="F470" s="113">
        <v>81640.19</v>
      </c>
      <c r="G470" s="45"/>
    </row>
    <row r="471" spans="1:7" x14ac:dyDescent="0.3">
      <c r="A471" s="143" t="s">
        <v>1472</v>
      </c>
      <c r="B471" s="110" t="s">
        <v>233</v>
      </c>
      <c r="C471" s="111" t="s">
        <v>695</v>
      </c>
      <c r="D471" s="112">
        <v>563000</v>
      </c>
      <c r="E471" s="112">
        <v>481359.81</v>
      </c>
      <c r="F471" s="113">
        <v>81640.19</v>
      </c>
      <c r="G471" s="45"/>
    </row>
    <row r="472" spans="1:7" x14ac:dyDescent="0.3">
      <c r="A472" s="143" t="s">
        <v>1397</v>
      </c>
      <c r="B472" s="110" t="s">
        <v>233</v>
      </c>
      <c r="C472" s="111" t="s">
        <v>696</v>
      </c>
      <c r="D472" s="112">
        <v>31494288.84</v>
      </c>
      <c r="E472" s="112">
        <v>31078627.289999999</v>
      </c>
      <c r="F472" s="113">
        <v>415661.55000000075</v>
      </c>
      <c r="G472" s="45"/>
    </row>
    <row r="473" spans="1:7" x14ac:dyDescent="0.3">
      <c r="A473" s="143" t="s">
        <v>1398</v>
      </c>
      <c r="B473" s="110" t="s">
        <v>233</v>
      </c>
      <c r="C473" s="111" t="s">
        <v>697</v>
      </c>
      <c r="D473" s="112">
        <v>25965624.66</v>
      </c>
      <c r="E473" s="112">
        <v>25769658.219999999</v>
      </c>
      <c r="F473" s="113">
        <v>195966.44000000134</v>
      </c>
      <c r="G473" s="45"/>
    </row>
    <row r="474" spans="1:7" ht="21.6" x14ac:dyDescent="0.3">
      <c r="A474" s="143" t="s">
        <v>1490</v>
      </c>
      <c r="B474" s="110" t="s">
        <v>233</v>
      </c>
      <c r="C474" s="111" t="s">
        <v>698</v>
      </c>
      <c r="D474" s="112">
        <v>25965624.66</v>
      </c>
      <c r="E474" s="112">
        <v>25769658.219999999</v>
      </c>
      <c r="F474" s="113">
        <v>195966.44000000134</v>
      </c>
      <c r="G474" s="45"/>
    </row>
    <row r="475" spans="1:7" ht="21.6" x14ac:dyDescent="0.3">
      <c r="A475" s="143" t="s">
        <v>1399</v>
      </c>
      <c r="B475" s="110" t="s">
        <v>233</v>
      </c>
      <c r="C475" s="111" t="s">
        <v>699</v>
      </c>
      <c r="D475" s="112">
        <v>5528664.1799999997</v>
      </c>
      <c r="E475" s="112">
        <v>5308969.07</v>
      </c>
      <c r="F475" s="113">
        <v>219695.1099999994</v>
      </c>
      <c r="G475" s="45"/>
    </row>
    <row r="476" spans="1:7" ht="21.6" x14ac:dyDescent="0.3">
      <c r="A476" s="143" t="s">
        <v>1491</v>
      </c>
      <c r="B476" s="110" t="s">
        <v>233</v>
      </c>
      <c r="C476" s="111" t="s">
        <v>700</v>
      </c>
      <c r="D476" s="112">
        <v>5528664.1799999997</v>
      </c>
      <c r="E476" s="112">
        <v>5308969.07</v>
      </c>
      <c r="F476" s="113">
        <v>219695.1099999994</v>
      </c>
      <c r="G476" s="45"/>
    </row>
    <row r="477" spans="1:7" ht="42" x14ac:dyDescent="0.3">
      <c r="A477" s="143" t="s">
        <v>1404</v>
      </c>
      <c r="B477" s="110" t="s">
        <v>233</v>
      </c>
      <c r="C477" s="111" t="s">
        <v>701</v>
      </c>
      <c r="D477" s="112">
        <v>17474700</v>
      </c>
      <c r="E477" s="112">
        <v>17474700</v>
      </c>
      <c r="F477" s="113">
        <v>0</v>
      </c>
      <c r="G477" s="45"/>
    </row>
    <row r="478" spans="1:7" ht="21.6" x14ac:dyDescent="0.3">
      <c r="A478" s="143" t="s">
        <v>1374</v>
      </c>
      <c r="B478" s="110" t="s">
        <v>233</v>
      </c>
      <c r="C478" s="111" t="s">
        <v>702</v>
      </c>
      <c r="D478" s="112">
        <v>17474700</v>
      </c>
      <c r="E478" s="112">
        <v>17474700</v>
      </c>
      <c r="F478" s="113">
        <v>0</v>
      </c>
      <c r="G478" s="45"/>
    </row>
    <row r="479" spans="1:7" x14ac:dyDescent="0.3">
      <c r="A479" s="143" t="s">
        <v>1375</v>
      </c>
      <c r="B479" s="110" t="s">
        <v>233</v>
      </c>
      <c r="C479" s="111" t="s">
        <v>703</v>
      </c>
      <c r="D479" s="112">
        <v>17474700</v>
      </c>
      <c r="E479" s="112">
        <v>17474700</v>
      </c>
      <c r="F479" s="113">
        <v>0</v>
      </c>
      <c r="G479" s="45"/>
    </row>
    <row r="480" spans="1:7" ht="21.6" x14ac:dyDescent="0.3">
      <c r="A480" s="143" t="s">
        <v>1484</v>
      </c>
      <c r="B480" s="110" t="s">
        <v>233</v>
      </c>
      <c r="C480" s="111" t="s">
        <v>704</v>
      </c>
      <c r="D480" s="112">
        <v>17474700</v>
      </c>
      <c r="E480" s="112">
        <v>17474700</v>
      </c>
      <c r="F480" s="113">
        <v>0</v>
      </c>
      <c r="G480" s="45"/>
    </row>
    <row r="481" spans="1:7" ht="42" x14ac:dyDescent="0.3">
      <c r="A481" s="143" t="s">
        <v>1351</v>
      </c>
      <c r="B481" s="110" t="s">
        <v>233</v>
      </c>
      <c r="C481" s="111" t="s">
        <v>705</v>
      </c>
      <c r="D481" s="112">
        <v>133904556</v>
      </c>
      <c r="E481" s="112">
        <v>133902606.59999999</v>
      </c>
      <c r="F481" s="113">
        <v>1949.4000000059605</v>
      </c>
      <c r="G481" s="45"/>
    </row>
    <row r="482" spans="1:7" x14ac:dyDescent="0.3">
      <c r="A482" s="143" t="s">
        <v>1397</v>
      </c>
      <c r="B482" s="110" t="s">
        <v>233</v>
      </c>
      <c r="C482" s="111" t="s">
        <v>706</v>
      </c>
      <c r="D482" s="112">
        <v>4624776</v>
      </c>
      <c r="E482" s="112">
        <v>4624776</v>
      </c>
      <c r="F482" s="113">
        <v>0</v>
      </c>
      <c r="G482" s="45"/>
    </row>
    <row r="483" spans="1:7" ht="21.6" x14ac:dyDescent="0.3">
      <c r="A483" s="143" t="s">
        <v>1399</v>
      </c>
      <c r="B483" s="110" t="s">
        <v>233</v>
      </c>
      <c r="C483" s="111" t="s">
        <v>707</v>
      </c>
      <c r="D483" s="112">
        <v>4624776</v>
      </c>
      <c r="E483" s="112">
        <v>4624776</v>
      </c>
      <c r="F483" s="113">
        <v>0</v>
      </c>
      <c r="G483" s="45"/>
    </row>
    <row r="484" spans="1:7" x14ac:dyDescent="0.3">
      <c r="A484" s="143" t="s">
        <v>1489</v>
      </c>
      <c r="B484" s="110" t="s">
        <v>233</v>
      </c>
      <c r="C484" s="111" t="s">
        <v>708</v>
      </c>
      <c r="D484" s="112">
        <v>4624776</v>
      </c>
      <c r="E484" s="112">
        <v>4624776</v>
      </c>
      <c r="F484" s="113">
        <v>0</v>
      </c>
      <c r="G484" s="45"/>
    </row>
    <row r="485" spans="1:7" ht="21.6" x14ac:dyDescent="0.3">
      <c r="A485" s="143" t="s">
        <v>1374</v>
      </c>
      <c r="B485" s="110" t="s">
        <v>233</v>
      </c>
      <c r="C485" s="111" t="s">
        <v>709</v>
      </c>
      <c r="D485" s="112">
        <v>129279780</v>
      </c>
      <c r="E485" s="112">
        <v>129277830.59999999</v>
      </c>
      <c r="F485" s="113">
        <v>1949.4000000059605</v>
      </c>
      <c r="G485" s="45"/>
    </row>
    <row r="486" spans="1:7" x14ac:dyDescent="0.3">
      <c r="A486" s="143" t="s">
        <v>1375</v>
      </c>
      <c r="B486" s="110" t="s">
        <v>233</v>
      </c>
      <c r="C486" s="111" t="s">
        <v>710</v>
      </c>
      <c r="D486" s="112">
        <v>129279780</v>
      </c>
      <c r="E486" s="112">
        <v>129277830.59999999</v>
      </c>
      <c r="F486" s="113">
        <v>1949.4000000059605</v>
      </c>
      <c r="G486" s="45"/>
    </row>
    <row r="487" spans="1:7" ht="21.6" x14ac:dyDescent="0.3">
      <c r="A487" s="143" t="s">
        <v>1484</v>
      </c>
      <c r="B487" s="110" t="s">
        <v>233</v>
      </c>
      <c r="C487" s="111" t="s">
        <v>711</v>
      </c>
      <c r="D487" s="112">
        <v>129279780</v>
      </c>
      <c r="E487" s="112">
        <v>129277830.59999999</v>
      </c>
      <c r="F487" s="113">
        <v>1949.4000000059605</v>
      </c>
      <c r="G487" s="45"/>
    </row>
    <row r="488" spans="1:7" x14ac:dyDescent="0.3">
      <c r="A488" s="143" t="s">
        <v>1256</v>
      </c>
      <c r="B488" s="110" t="s">
        <v>233</v>
      </c>
      <c r="C488" s="111" t="s">
        <v>712</v>
      </c>
      <c r="D488" s="112">
        <v>2880000</v>
      </c>
      <c r="E488" s="112">
        <v>2880000</v>
      </c>
      <c r="F488" s="113">
        <v>0</v>
      </c>
      <c r="G488" s="45"/>
    </row>
    <row r="489" spans="1:7" x14ac:dyDescent="0.3">
      <c r="A489" s="143" t="s">
        <v>1290</v>
      </c>
      <c r="B489" s="110" t="s">
        <v>233</v>
      </c>
      <c r="C489" s="111" t="s">
        <v>713</v>
      </c>
      <c r="D489" s="112">
        <v>2880000</v>
      </c>
      <c r="E489" s="112">
        <v>2880000</v>
      </c>
      <c r="F489" s="113">
        <v>0</v>
      </c>
      <c r="G489" s="45"/>
    </row>
    <row r="490" spans="1:7" ht="21.6" x14ac:dyDescent="0.3">
      <c r="A490" s="143" t="s">
        <v>1269</v>
      </c>
      <c r="B490" s="110" t="s">
        <v>233</v>
      </c>
      <c r="C490" s="111" t="s">
        <v>714</v>
      </c>
      <c r="D490" s="112">
        <v>2880000</v>
      </c>
      <c r="E490" s="112">
        <v>2880000</v>
      </c>
      <c r="F490" s="113">
        <v>0</v>
      </c>
      <c r="G490" s="45"/>
    </row>
    <row r="491" spans="1:7" ht="31.8" x14ac:dyDescent="0.3">
      <c r="A491" s="143" t="s">
        <v>1405</v>
      </c>
      <c r="B491" s="110" t="s">
        <v>233</v>
      </c>
      <c r="C491" s="111" t="s">
        <v>715</v>
      </c>
      <c r="D491" s="112">
        <v>2880000</v>
      </c>
      <c r="E491" s="112">
        <v>2880000</v>
      </c>
      <c r="F491" s="113">
        <v>0</v>
      </c>
      <c r="G491" s="45"/>
    </row>
    <row r="492" spans="1:7" ht="21.6" x14ac:dyDescent="0.3">
      <c r="A492" s="143" t="s">
        <v>1344</v>
      </c>
      <c r="B492" s="110" t="s">
        <v>233</v>
      </c>
      <c r="C492" s="111" t="s">
        <v>716</v>
      </c>
      <c r="D492" s="112">
        <v>2880000</v>
      </c>
      <c r="E492" s="112">
        <v>2880000</v>
      </c>
      <c r="F492" s="113">
        <v>0</v>
      </c>
      <c r="G492" s="45"/>
    </row>
    <row r="493" spans="1:7" ht="21.6" x14ac:dyDescent="0.3">
      <c r="A493" s="143" t="s">
        <v>1336</v>
      </c>
      <c r="B493" s="110" t="s">
        <v>233</v>
      </c>
      <c r="C493" s="111" t="s">
        <v>717</v>
      </c>
      <c r="D493" s="112">
        <v>2880000</v>
      </c>
      <c r="E493" s="112">
        <v>2880000</v>
      </c>
      <c r="F493" s="113">
        <v>0</v>
      </c>
      <c r="G493" s="45"/>
    </row>
    <row r="494" spans="1:7" x14ac:dyDescent="0.3">
      <c r="A494" s="143" t="s">
        <v>1406</v>
      </c>
      <c r="B494" s="110" t="s">
        <v>233</v>
      </c>
      <c r="C494" s="111" t="s">
        <v>718</v>
      </c>
      <c r="D494" s="112">
        <v>2880000</v>
      </c>
      <c r="E494" s="112">
        <v>2880000</v>
      </c>
      <c r="F494" s="113">
        <v>0</v>
      </c>
      <c r="G494" s="45"/>
    </row>
    <row r="495" spans="1:7" ht="31.8" x14ac:dyDescent="0.3">
      <c r="A495" s="143" t="s">
        <v>1492</v>
      </c>
      <c r="B495" s="110" t="s">
        <v>233</v>
      </c>
      <c r="C495" s="111" t="s">
        <v>719</v>
      </c>
      <c r="D495" s="112">
        <v>2880000</v>
      </c>
      <c r="E495" s="112">
        <v>2880000</v>
      </c>
      <c r="F495" s="113">
        <v>0</v>
      </c>
      <c r="G495" s="45"/>
    </row>
    <row r="496" spans="1:7" ht="25.8" customHeight="1" x14ac:dyDescent="0.3">
      <c r="A496" s="144" t="s">
        <v>1246</v>
      </c>
      <c r="B496" s="114" t="s">
        <v>233</v>
      </c>
      <c r="C496" s="115" t="s">
        <v>720</v>
      </c>
      <c r="D496" s="116">
        <v>2814239695.3099999</v>
      </c>
      <c r="E496" s="116">
        <v>2805750586.4699998</v>
      </c>
      <c r="F496" s="117">
        <v>8489108.8400001526</v>
      </c>
      <c r="G496" s="45"/>
    </row>
    <row r="497" spans="1:7" x14ac:dyDescent="0.3">
      <c r="A497" s="143" t="s">
        <v>1257</v>
      </c>
      <c r="B497" s="110" t="s">
        <v>233</v>
      </c>
      <c r="C497" s="111" t="s">
        <v>721</v>
      </c>
      <c r="D497" s="112">
        <v>2788749370.1899996</v>
      </c>
      <c r="E497" s="112">
        <v>2785390628.3499999</v>
      </c>
      <c r="F497" s="113">
        <v>3358741.8399996758</v>
      </c>
      <c r="G497" s="45"/>
    </row>
    <row r="498" spans="1:7" x14ac:dyDescent="0.3">
      <c r="A498" s="143" t="s">
        <v>1291</v>
      </c>
      <c r="B498" s="110" t="s">
        <v>233</v>
      </c>
      <c r="C498" s="111" t="s">
        <v>722</v>
      </c>
      <c r="D498" s="112">
        <v>645170129.25</v>
      </c>
      <c r="E498" s="112">
        <v>644230277.07000005</v>
      </c>
      <c r="F498" s="113">
        <v>939852.17999994755</v>
      </c>
      <c r="G498" s="45"/>
    </row>
    <row r="499" spans="1:7" ht="21.6" x14ac:dyDescent="0.3">
      <c r="A499" s="143" t="s">
        <v>1292</v>
      </c>
      <c r="B499" s="110" t="s">
        <v>233</v>
      </c>
      <c r="C499" s="111" t="s">
        <v>723</v>
      </c>
      <c r="D499" s="112">
        <v>645170129.25</v>
      </c>
      <c r="E499" s="112">
        <v>644230277.06999993</v>
      </c>
      <c r="F499" s="113">
        <v>939852.18000006676</v>
      </c>
      <c r="G499" s="45"/>
    </row>
    <row r="500" spans="1:7" ht="16.8" customHeight="1" x14ac:dyDescent="0.3">
      <c r="A500" s="143" t="s">
        <v>1407</v>
      </c>
      <c r="B500" s="110" t="s">
        <v>233</v>
      </c>
      <c r="C500" s="111" t="s">
        <v>724</v>
      </c>
      <c r="D500" s="112">
        <v>645170129.25</v>
      </c>
      <c r="E500" s="112">
        <v>644230277.06999993</v>
      </c>
      <c r="F500" s="113">
        <v>939852.18000006676</v>
      </c>
      <c r="G500" s="45"/>
    </row>
    <row r="501" spans="1:7" ht="21.6" x14ac:dyDescent="0.3">
      <c r="A501" s="143" t="s">
        <v>1344</v>
      </c>
      <c r="B501" s="110" t="s">
        <v>233</v>
      </c>
      <c r="C501" s="111" t="s">
        <v>725</v>
      </c>
      <c r="D501" s="112">
        <v>174213100</v>
      </c>
      <c r="E501" s="112">
        <v>174213100</v>
      </c>
      <c r="F501" s="113">
        <v>0</v>
      </c>
      <c r="G501" s="45"/>
    </row>
    <row r="502" spans="1:7" ht="21.6" x14ac:dyDescent="0.3">
      <c r="A502" s="143" t="s">
        <v>1336</v>
      </c>
      <c r="B502" s="110" t="s">
        <v>233</v>
      </c>
      <c r="C502" s="111" t="s">
        <v>726</v>
      </c>
      <c r="D502" s="112">
        <v>174213100</v>
      </c>
      <c r="E502" s="112">
        <v>174213100</v>
      </c>
      <c r="F502" s="113">
        <v>0</v>
      </c>
      <c r="G502" s="45"/>
    </row>
    <row r="503" spans="1:7" x14ac:dyDescent="0.3">
      <c r="A503" s="143" t="s">
        <v>1406</v>
      </c>
      <c r="B503" s="110" t="s">
        <v>233</v>
      </c>
      <c r="C503" s="111" t="s">
        <v>727</v>
      </c>
      <c r="D503" s="112">
        <v>174213100</v>
      </c>
      <c r="E503" s="112">
        <v>174213100</v>
      </c>
      <c r="F503" s="113">
        <v>0</v>
      </c>
      <c r="G503" s="45"/>
    </row>
    <row r="504" spans="1:7" ht="31.8" x14ac:dyDescent="0.3">
      <c r="A504" s="143" t="s">
        <v>1492</v>
      </c>
      <c r="B504" s="110" t="s">
        <v>233</v>
      </c>
      <c r="C504" s="111" t="s">
        <v>728</v>
      </c>
      <c r="D504" s="112">
        <v>174213100</v>
      </c>
      <c r="E504" s="112">
        <v>174213100</v>
      </c>
      <c r="F504" s="113">
        <v>0</v>
      </c>
      <c r="G504" s="45"/>
    </row>
    <row r="505" spans="1:7" ht="31.8" x14ac:dyDescent="0.3">
      <c r="A505" s="143" t="s">
        <v>1408</v>
      </c>
      <c r="B505" s="110" t="s">
        <v>233</v>
      </c>
      <c r="C505" s="111" t="s">
        <v>729</v>
      </c>
      <c r="D505" s="112">
        <v>234150873</v>
      </c>
      <c r="E505" s="112">
        <v>234150873</v>
      </c>
      <c r="F505" s="113">
        <v>0</v>
      </c>
      <c r="G505" s="45"/>
    </row>
    <row r="506" spans="1:7" ht="21.6" x14ac:dyDescent="0.3">
      <c r="A506" s="143" t="s">
        <v>1336</v>
      </c>
      <c r="B506" s="110" t="s">
        <v>233</v>
      </c>
      <c r="C506" s="111" t="s">
        <v>730</v>
      </c>
      <c r="D506" s="112">
        <v>234150873</v>
      </c>
      <c r="E506" s="112">
        <v>234150873</v>
      </c>
      <c r="F506" s="113">
        <v>0</v>
      </c>
      <c r="G506" s="45"/>
    </row>
    <row r="507" spans="1:7" x14ac:dyDescent="0.3">
      <c r="A507" s="143" t="s">
        <v>1406</v>
      </c>
      <c r="B507" s="110" t="s">
        <v>233</v>
      </c>
      <c r="C507" s="111" t="s">
        <v>731</v>
      </c>
      <c r="D507" s="112">
        <v>234150873</v>
      </c>
      <c r="E507" s="112">
        <v>234150873</v>
      </c>
      <c r="F507" s="113">
        <v>0</v>
      </c>
      <c r="G507" s="45"/>
    </row>
    <row r="508" spans="1:7" ht="31.8" x14ac:dyDescent="0.3">
      <c r="A508" s="143" t="s">
        <v>1492</v>
      </c>
      <c r="B508" s="110" t="s">
        <v>233</v>
      </c>
      <c r="C508" s="111" t="s">
        <v>732</v>
      </c>
      <c r="D508" s="112">
        <v>234150873</v>
      </c>
      <c r="E508" s="112">
        <v>234150873</v>
      </c>
      <c r="F508" s="113">
        <v>0</v>
      </c>
      <c r="G508" s="45"/>
    </row>
    <row r="509" spans="1:7" ht="42" x14ac:dyDescent="0.3">
      <c r="A509" s="143" t="s">
        <v>1714</v>
      </c>
      <c r="B509" s="110" t="s">
        <v>233</v>
      </c>
      <c r="C509" s="111" t="s">
        <v>733</v>
      </c>
      <c r="D509" s="112">
        <v>1373147</v>
      </c>
      <c r="E509" s="112">
        <v>690294.49</v>
      </c>
      <c r="F509" s="113">
        <v>682852.51</v>
      </c>
      <c r="G509" s="45"/>
    </row>
    <row r="510" spans="1:7" ht="21.6" x14ac:dyDescent="0.3">
      <c r="A510" s="143" t="s">
        <v>1336</v>
      </c>
      <c r="B510" s="110" t="s">
        <v>233</v>
      </c>
      <c r="C510" s="111" t="s">
        <v>734</v>
      </c>
      <c r="D510" s="112">
        <v>1373147</v>
      </c>
      <c r="E510" s="112">
        <v>690294.49</v>
      </c>
      <c r="F510" s="113">
        <v>682852.51</v>
      </c>
      <c r="G510" s="45"/>
    </row>
    <row r="511" spans="1:7" x14ac:dyDescent="0.3">
      <c r="A511" s="143" t="s">
        <v>1406</v>
      </c>
      <c r="B511" s="110" t="s">
        <v>233</v>
      </c>
      <c r="C511" s="111" t="s">
        <v>735</v>
      </c>
      <c r="D511" s="112">
        <v>1373147</v>
      </c>
      <c r="E511" s="112">
        <v>690294.49</v>
      </c>
      <c r="F511" s="113">
        <v>682852.51</v>
      </c>
      <c r="G511" s="45"/>
    </row>
    <row r="512" spans="1:7" x14ac:dyDescent="0.3">
      <c r="A512" s="143" t="s">
        <v>1493</v>
      </c>
      <c r="B512" s="110" t="s">
        <v>233</v>
      </c>
      <c r="C512" s="111" t="s">
        <v>736</v>
      </c>
      <c r="D512" s="112">
        <v>1373147</v>
      </c>
      <c r="E512" s="112">
        <v>690294.49</v>
      </c>
      <c r="F512" s="113">
        <v>682852.51</v>
      </c>
      <c r="G512" s="45"/>
    </row>
    <row r="513" spans="1:7" x14ac:dyDescent="0.3">
      <c r="A513" s="143" t="s">
        <v>1409</v>
      </c>
      <c r="B513" s="110" t="s">
        <v>233</v>
      </c>
      <c r="C513" s="111" t="s">
        <v>737</v>
      </c>
      <c r="D513" s="112">
        <v>22817950.469999999</v>
      </c>
      <c r="E513" s="112">
        <v>22574005.800000001</v>
      </c>
      <c r="F513" s="113">
        <v>243944.66999999806</v>
      </c>
      <c r="G513" s="45"/>
    </row>
    <row r="514" spans="1:7" ht="21.6" x14ac:dyDescent="0.3">
      <c r="A514" s="143" t="s">
        <v>1336</v>
      </c>
      <c r="B514" s="110" t="s">
        <v>233</v>
      </c>
      <c r="C514" s="111" t="s">
        <v>738</v>
      </c>
      <c r="D514" s="112">
        <v>22817950.469999999</v>
      </c>
      <c r="E514" s="112">
        <v>22574005.800000001</v>
      </c>
      <c r="F514" s="113">
        <v>243944.66999999806</v>
      </c>
      <c r="G514" s="45"/>
    </row>
    <row r="515" spans="1:7" x14ac:dyDescent="0.3">
      <c r="A515" s="143" t="s">
        <v>1406</v>
      </c>
      <c r="B515" s="110" t="s">
        <v>233</v>
      </c>
      <c r="C515" s="111" t="s">
        <v>739</v>
      </c>
      <c r="D515" s="112">
        <v>22817950.469999999</v>
      </c>
      <c r="E515" s="112">
        <v>22574005.800000001</v>
      </c>
      <c r="F515" s="113">
        <v>243944.66999999806</v>
      </c>
      <c r="G515" s="45"/>
    </row>
    <row r="516" spans="1:7" x14ac:dyDescent="0.3">
      <c r="A516" s="143" t="s">
        <v>1493</v>
      </c>
      <c r="B516" s="110" t="s">
        <v>233</v>
      </c>
      <c r="C516" s="111" t="s">
        <v>740</v>
      </c>
      <c r="D516" s="112">
        <v>22817950.469999999</v>
      </c>
      <c r="E516" s="112">
        <v>22574005.800000001</v>
      </c>
      <c r="F516" s="113">
        <v>243944.66999999806</v>
      </c>
      <c r="G516" s="45"/>
    </row>
    <row r="517" spans="1:7" x14ac:dyDescent="0.3">
      <c r="A517" s="143" t="s">
        <v>1410</v>
      </c>
      <c r="B517" s="110" t="s">
        <v>233</v>
      </c>
      <c r="C517" s="111" t="s">
        <v>741</v>
      </c>
      <c r="D517" s="112">
        <v>3457779.33</v>
      </c>
      <c r="E517" s="112">
        <v>3444724.33</v>
      </c>
      <c r="F517" s="113">
        <v>13055</v>
      </c>
      <c r="G517" s="45"/>
    </row>
    <row r="518" spans="1:7" ht="21.6" x14ac:dyDescent="0.3">
      <c r="A518" s="143" t="s">
        <v>1336</v>
      </c>
      <c r="B518" s="110" t="s">
        <v>233</v>
      </c>
      <c r="C518" s="111" t="s">
        <v>742</v>
      </c>
      <c r="D518" s="112">
        <v>3457779.33</v>
      </c>
      <c r="E518" s="112">
        <v>3444724.33</v>
      </c>
      <c r="F518" s="113">
        <v>13055</v>
      </c>
      <c r="G518" s="45"/>
    </row>
    <row r="519" spans="1:7" x14ac:dyDescent="0.3">
      <c r="A519" s="143" t="s">
        <v>1406</v>
      </c>
      <c r="B519" s="110" t="s">
        <v>233</v>
      </c>
      <c r="C519" s="111" t="s">
        <v>743</v>
      </c>
      <c r="D519" s="112">
        <v>3457779.33</v>
      </c>
      <c r="E519" s="112">
        <v>3444724.33</v>
      </c>
      <c r="F519" s="113">
        <v>13055</v>
      </c>
      <c r="G519" s="45"/>
    </row>
    <row r="520" spans="1:7" x14ac:dyDescent="0.3">
      <c r="A520" s="143" t="s">
        <v>1493</v>
      </c>
      <c r="B520" s="110" t="s">
        <v>233</v>
      </c>
      <c r="C520" s="111" t="s">
        <v>744</v>
      </c>
      <c r="D520" s="112">
        <v>3457779.33</v>
      </c>
      <c r="E520" s="112">
        <v>3444724.33</v>
      </c>
      <c r="F520" s="113">
        <v>13055</v>
      </c>
      <c r="G520" s="45"/>
    </row>
    <row r="521" spans="1:7" ht="31.8" x14ac:dyDescent="0.3">
      <c r="A521" s="143" t="s">
        <v>1411</v>
      </c>
      <c r="B521" s="110" t="s">
        <v>233</v>
      </c>
      <c r="C521" s="111" t="s">
        <v>745</v>
      </c>
      <c r="D521" s="112">
        <v>208257279.44999999</v>
      </c>
      <c r="E521" s="112">
        <v>208257279.44999999</v>
      </c>
      <c r="F521" s="113">
        <v>0</v>
      </c>
      <c r="G521" s="45"/>
    </row>
    <row r="522" spans="1:7" ht="21.6" x14ac:dyDescent="0.3">
      <c r="A522" s="143" t="s">
        <v>1374</v>
      </c>
      <c r="B522" s="110" t="s">
        <v>233</v>
      </c>
      <c r="C522" s="111" t="s">
        <v>746</v>
      </c>
      <c r="D522" s="112">
        <v>187305187.63</v>
      </c>
      <c r="E522" s="112">
        <v>187305187.63</v>
      </c>
      <c r="F522" s="113">
        <v>0</v>
      </c>
      <c r="G522" s="45"/>
    </row>
    <row r="523" spans="1:7" x14ac:dyDescent="0.3">
      <c r="A523" s="143" t="s">
        <v>1375</v>
      </c>
      <c r="B523" s="110" t="s">
        <v>233</v>
      </c>
      <c r="C523" s="111" t="s">
        <v>747</v>
      </c>
      <c r="D523" s="112">
        <v>187305187.63</v>
      </c>
      <c r="E523" s="112">
        <v>187305187.63</v>
      </c>
      <c r="F523" s="113">
        <v>0</v>
      </c>
      <c r="G523" s="45"/>
    </row>
    <row r="524" spans="1:7" x14ac:dyDescent="0.3">
      <c r="A524" s="143" t="s">
        <v>1485</v>
      </c>
      <c r="B524" s="110" t="s">
        <v>233</v>
      </c>
      <c r="C524" s="111" t="s">
        <v>748</v>
      </c>
      <c r="D524" s="112">
        <v>187305187.63</v>
      </c>
      <c r="E524" s="112">
        <v>187305187.63</v>
      </c>
      <c r="F524" s="113">
        <v>0</v>
      </c>
      <c r="G524" s="45"/>
    </row>
    <row r="525" spans="1:7" ht="21.6" x14ac:dyDescent="0.3">
      <c r="A525" s="143" t="s">
        <v>1336</v>
      </c>
      <c r="B525" s="110" t="s">
        <v>233</v>
      </c>
      <c r="C525" s="111" t="s">
        <v>749</v>
      </c>
      <c r="D525" s="112">
        <v>20952091.82</v>
      </c>
      <c r="E525" s="112">
        <v>20952091.82</v>
      </c>
      <c r="F525" s="113">
        <v>0</v>
      </c>
      <c r="G525" s="45"/>
    </row>
    <row r="526" spans="1:7" x14ac:dyDescent="0.3">
      <c r="A526" s="143" t="s">
        <v>1406</v>
      </c>
      <c r="B526" s="110" t="s">
        <v>233</v>
      </c>
      <c r="C526" s="111" t="s">
        <v>750</v>
      </c>
      <c r="D526" s="112">
        <v>20952091.82</v>
      </c>
      <c r="E526" s="112">
        <v>20952091.82</v>
      </c>
      <c r="F526" s="113">
        <v>0</v>
      </c>
      <c r="G526" s="45"/>
    </row>
    <row r="527" spans="1:7" x14ac:dyDescent="0.3">
      <c r="A527" s="143" t="s">
        <v>1493</v>
      </c>
      <c r="B527" s="110" t="s">
        <v>233</v>
      </c>
      <c r="C527" s="111" t="s">
        <v>751</v>
      </c>
      <c r="D527" s="112">
        <v>20952091.82</v>
      </c>
      <c r="E527" s="112">
        <v>20952091.82</v>
      </c>
      <c r="F527" s="113">
        <v>0</v>
      </c>
      <c r="G527" s="45"/>
    </row>
    <row r="528" spans="1:7" ht="42" x14ac:dyDescent="0.3">
      <c r="A528" s="143" t="s">
        <v>1412</v>
      </c>
      <c r="B528" s="110" t="s">
        <v>233</v>
      </c>
      <c r="C528" s="111" t="s">
        <v>752</v>
      </c>
      <c r="D528" s="112">
        <v>900000</v>
      </c>
      <c r="E528" s="112">
        <v>900000</v>
      </c>
      <c r="F528" s="113">
        <v>0</v>
      </c>
      <c r="G528" s="45"/>
    </row>
    <row r="529" spans="1:7" ht="21.6" x14ac:dyDescent="0.3">
      <c r="A529" s="143" t="s">
        <v>1336</v>
      </c>
      <c r="B529" s="110" t="s">
        <v>233</v>
      </c>
      <c r="C529" s="111" t="s">
        <v>753</v>
      </c>
      <c r="D529" s="112">
        <v>900000</v>
      </c>
      <c r="E529" s="112">
        <v>900000</v>
      </c>
      <c r="F529" s="113">
        <v>0</v>
      </c>
      <c r="G529" s="45"/>
    </row>
    <row r="530" spans="1:7" x14ac:dyDescent="0.3">
      <c r="A530" s="143" t="s">
        <v>1406</v>
      </c>
      <c r="B530" s="110" t="s">
        <v>233</v>
      </c>
      <c r="C530" s="111" t="s">
        <v>754</v>
      </c>
      <c r="D530" s="112">
        <v>900000</v>
      </c>
      <c r="E530" s="112">
        <v>900000</v>
      </c>
      <c r="F530" s="113">
        <v>0</v>
      </c>
      <c r="G530" s="45"/>
    </row>
    <row r="531" spans="1:7" x14ac:dyDescent="0.3">
      <c r="A531" s="143" t="s">
        <v>1493</v>
      </c>
      <c r="B531" s="110" t="s">
        <v>233</v>
      </c>
      <c r="C531" s="111" t="s">
        <v>755</v>
      </c>
      <c r="D531" s="112">
        <v>900000</v>
      </c>
      <c r="E531" s="112">
        <v>900000</v>
      </c>
      <c r="F531" s="113">
        <v>0</v>
      </c>
      <c r="G531" s="45"/>
    </row>
    <row r="532" spans="1:7" x14ac:dyDescent="0.3">
      <c r="A532" s="143" t="s">
        <v>1293</v>
      </c>
      <c r="B532" s="110" t="s">
        <v>233</v>
      </c>
      <c r="C532" s="111" t="s">
        <v>756</v>
      </c>
      <c r="D532" s="112">
        <v>2071091194.72</v>
      </c>
      <c r="E532" s="112">
        <v>2068672305.2199998</v>
      </c>
      <c r="F532" s="113">
        <v>2418889.5000002384</v>
      </c>
      <c r="G532" s="45"/>
    </row>
    <row r="533" spans="1:7" ht="21.6" x14ac:dyDescent="0.3">
      <c r="A533" s="143" t="s">
        <v>1292</v>
      </c>
      <c r="B533" s="110" t="s">
        <v>233</v>
      </c>
      <c r="C533" s="111" t="s">
        <v>757</v>
      </c>
      <c r="D533" s="112">
        <v>2071091194.72</v>
      </c>
      <c r="E533" s="112">
        <v>2068672305.22</v>
      </c>
      <c r="F533" s="113">
        <v>2418889.5</v>
      </c>
      <c r="G533" s="45"/>
    </row>
    <row r="534" spans="1:7" x14ac:dyDescent="0.3">
      <c r="A534" s="143" t="s">
        <v>1413</v>
      </c>
      <c r="B534" s="110" t="s">
        <v>233</v>
      </c>
      <c r="C534" s="111" t="s">
        <v>758</v>
      </c>
      <c r="D534" s="112">
        <v>2071041194.7200003</v>
      </c>
      <c r="E534" s="112">
        <v>2068622305.22</v>
      </c>
      <c r="F534" s="113">
        <v>2418889.5000002384</v>
      </c>
      <c r="G534" s="45"/>
    </row>
    <row r="535" spans="1:7" ht="21.6" x14ac:dyDescent="0.3">
      <c r="A535" s="143" t="s">
        <v>1344</v>
      </c>
      <c r="B535" s="110" t="s">
        <v>233</v>
      </c>
      <c r="C535" s="111" t="s">
        <v>759</v>
      </c>
      <c r="D535" s="112">
        <v>153385923.77000001</v>
      </c>
      <c r="E535" s="112">
        <v>153385923.77000001</v>
      </c>
      <c r="F535" s="113">
        <v>0</v>
      </c>
      <c r="G535" s="45"/>
    </row>
    <row r="536" spans="1:7" ht="21.6" x14ac:dyDescent="0.3">
      <c r="A536" s="143" t="s">
        <v>1336</v>
      </c>
      <c r="B536" s="110" t="s">
        <v>233</v>
      </c>
      <c r="C536" s="111" t="s">
        <v>760</v>
      </c>
      <c r="D536" s="112">
        <v>153385923.77000001</v>
      </c>
      <c r="E536" s="112">
        <v>153385923.77000001</v>
      </c>
      <c r="F536" s="113">
        <v>0</v>
      </c>
      <c r="G536" s="45"/>
    </row>
    <row r="537" spans="1:7" x14ac:dyDescent="0.3">
      <c r="A537" s="143" t="s">
        <v>1406</v>
      </c>
      <c r="B537" s="110" t="s">
        <v>233</v>
      </c>
      <c r="C537" s="111" t="s">
        <v>761</v>
      </c>
      <c r="D537" s="112">
        <v>153385923.77000001</v>
      </c>
      <c r="E537" s="112">
        <v>153385923.77000001</v>
      </c>
      <c r="F537" s="113">
        <v>0</v>
      </c>
      <c r="G537" s="45"/>
    </row>
    <row r="538" spans="1:7" ht="31.8" x14ac:dyDescent="0.3">
      <c r="A538" s="143" t="s">
        <v>1492</v>
      </c>
      <c r="B538" s="110" t="s">
        <v>233</v>
      </c>
      <c r="C538" s="111" t="s">
        <v>762</v>
      </c>
      <c r="D538" s="112">
        <v>153385923.77000001</v>
      </c>
      <c r="E538" s="112">
        <v>153385923.77000001</v>
      </c>
      <c r="F538" s="113">
        <v>0</v>
      </c>
      <c r="G538" s="45"/>
    </row>
    <row r="539" spans="1:7" ht="31.8" x14ac:dyDescent="0.3">
      <c r="A539" s="143" t="s">
        <v>1414</v>
      </c>
      <c r="B539" s="110" t="s">
        <v>233</v>
      </c>
      <c r="C539" s="111" t="s">
        <v>763</v>
      </c>
      <c r="D539" s="112">
        <v>31005000</v>
      </c>
      <c r="E539" s="112">
        <v>28930645.850000001</v>
      </c>
      <c r="F539" s="113">
        <v>2074354.1499999985</v>
      </c>
      <c r="G539" s="45"/>
    </row>
    <row r="540" spans="1:7" ht="21.6" x14ac:dyDescent="0.3">
      <c r="A540" s="143" t="s">
        <v>1336</v>
      </c>
      <c r="B540" s="110" t="s">
        <v>233</v>
      </c>
      <c r="C540" s="111" t="s">
        <v>764</v>
      </c>
      <c r="D540" s="112">
        <v>31005000</v>
      </c>
      <c r="E540" s="112">
        <v>28930645.850000001</v>
      </c>
      <c r="F540" s="113">
        <v>2074354.1499999985</v>
      </c>
      <c r="G540" s="45"/>
    </row>
    <row r="541" spans="1:7" x14ac:dyDescent="0.3">
      <c r="A541" s="143" t="s">
        <v>1406</v>
      </c>
      <c r="B541" s="110" t="s">
        <v>233</v>
      </c>
      <c r="C541" s="111" t="s">
        <v>765</v>
      </c>
      <c r="D541" s="112">
        <v>31005000</v>
      </c>
      <c r="E541" s="112">
        <v>28930645.850000001</v>
      </c>
      <c r="F541" s="113">
        <v>2074354.1499999985</v>
      </c>
      <c r="G541" s="45"/>
    </row>
    <row r="542" spans="1:7" ht="31.8" x14ac:dyDescent="0.3">
      <c r="A542" s="143" t="s">
        <v>1492</v>
      </c>
      <c r="B542" s="110" t="s">
        <v>233</v>
      </c>
      <c r="C542" s="111" t="s">
        <v>766</v>
      </c>
      <c r="D542" s="112">
        <v>31005000</v>
      </c>
      <c r="E542" s="112">
        <v>28930645.850000001</v>
      </c>
      <c r="F542" s="113">
        <v>2074354.1499999985</v>
      </c>
      <c r="G542" s="45"/>
    </row>
    <row r="543" spans="1:7" ht="42" x14ac:dyDescent="0.3">
      <c r="A543" s="143" t="s">
        <v>1415</v>
      </c>
      <c r="B543" s="110" t="s">
        <v>233</v>
      </c>
      <c r="C543" s="111" t="s">
        <v>767</v>
      </c>
      <c r="D543" s="112">
        <v>631133105</v>
      </c>
      <c r="E543" s="112">
        <v>631133105</v>
      </c>
      <c r="F543" s="113">
        <v>0</v>
      </c>
      <c r="G543" s="45"/>
    </row>
    <row r="544" spans="1:7" ht="21.6" x14ac:dyDescent="0.3">
      <c r="A544" s="143" t="s">
        <v>1336</v>
      </c>
      <c r="B544" s="110" t="s">
        <v>233</v>
      </c>
      <c r="C544" s="111" t="s">
        <v>768</v>
      </c>
      <c r="D544" s="112">
        <v>631133105</v>
      </c>
      <c r="E544" s="112">
        <v>631133105</v>
      </c>
      <c r="F544" s="113">
        <v>0</v>
      </c>
      <c r="G544" s="45"/>
    </row>
    <row r="545" spans="1:7" x14ac:dyDescent="0.3">
      <c r="A545" s="143" t="s">
        <v>1406</v>
      </c>
      <c r="B545" s="110" t="s">
        <v>233</v>
      </c>
      <c r="C545" s="111" t="s">
        <v>769</v>
      </c>
      <c r="D545" s="112">
        <v>631133105</v>
      </c>
      <c r="E545" s="112">
        <v>631133105</v>
      </c>
      <c r="F545" s="113">
        <v>0</v>
      </c>
      <c r="G545" s="45"/>
    </row>
    <row r="546" spans="1:7" ht="31.8" x14ac:dyDescent="0.3">
      <c r="A546" s="143" t="s">
        <v>1492</v>
      </c>
      <c r="B546" s="110" t="s">
        <v>233</v>
      </c>
      <c r="C546" s="111" t="s">
        <v>770</v>
      </c>
      <c r="D546" s="112">
        <v>631133105</v>
      </c>
      <c r="E546" s="112">
        <v>631133105</v>
      </c>
      <c r="F546" s="113">
        <v>0</v>
      </c>
      <c r="G546" s="45"/>
    </row>
    <row r="547" spans="1:7" ht="42" x14ac:dyDescent="0.3">
      <c r="A547" s="143" t="s">
        <v>1715</v>
      </c>
      <c r="B547" s="110" t="s">
        <v>233</v>
      </c>
      <c r="C547" s="111" t="s">
        <v>771</v>
      </c>
      <c r="D547" s="112">
        <v>863650</v>
      </c>
      <c r="E547" s="112">
        <v>677555</v>
      </c>
      <c r="F547" s="113">
        <v>186095</v>
      </c>
      <c r="G547" s="45"/>
    </row>
    <row r="548" spans="1:7" ht="21.6" x14ac:dyDescent="0.3">
      <c r="A548" s="143" t="s">
        <v>1336</v>
      </c>
      <c r="B548" s="110" t="s">
        <v>233</v>
      </c>
      <c r="C548" s="111" t="s">
        <v>772</v>
      </c>
      <c r="D548" s="112">
        <v>863650</v>
      </c>
      <c r="E548" s="112">
        <v>677555</v>
      </c>
      <c r="F548" s="113">
        <v>186095</v>
      </c>
      <c r="G548" s="45"/>
    </row>
    <row r="549" spans="1:7" x14ac:dyDescent="0.3">
      <c r="A549" s="143" t="s">
        <v>1406</v>
      </c>
      <c r="B549" s="110" t="s">
        <v>233</v>
      </c>
      <c r="C549" s="111" t="s">
        <v>773</v>
      </c>
      <c r="D549" s="112">
        <v>863650</v>
      </c>
      <c r="E549" s="112">
        <v>677555</v>
      </c>
      <c r="F549" s="113">
        <v>186095</v>
      </c>
      <c r="G549" s="45"/>
    </row>
    <row r="550" spans="1:7" x14ac:dyDescent="0.3">
      <c r="A550" s="143" t="s">
        <v>1493</v>
      </c>
      <c r="B550" s="110" t="s">
        <v>233</v>
      </c>
      <c r="C550" s="111" t="s">
        <v>774</v>
      </c>
      <c r="D550" s="112">
        <v>863650</v>
      </c>
      <c r="E550" s="112">
        <v>677555</v>
      </c>
      <c r="F550" s="113">
        <v>186095</v>
      </c>
      <c r="G550" s="45"/>
    </row>
    <row r="551" spans="1:7" x14ac:dyDescent="0.3">
      <c r="A551" s="143" t="s">
        <v>1409</v>
      </c>
      <c r="B551" s="110" t="s">
        <v>233</v>
      </c>
      <c r="C551" s="111" t="s">
        <v>775</v>
      </c>
      <c r="D551" s="112">
        <v>32861153.98</v>
      </c>
      <c r="E551" s="112">
        <v>32702714.149999999</v>
      </c>
      <c r="F551" s="113">
        <v>158439.83000000194</v>
      </c>
      <c r="G551" s="45"/>
    </row>
    <row r="552" spans="1:7" ht="21.6" x14ac:dyDescent="0.3">
      <c r="A552" s="143" t="s">
        <v>1336</v>
      </c>
      <c r="B552" s="110" t="s">
        <v>233</v>
      </c>
      <c r="C552" s="111" t="s">
        <v>776</v>
      </c>
      <c r="D552" s="112">
        <v>32861153.98</v>
      </c>
      <c r="E552" s="112">
        <v>32702714.149999999</v>
      </c>
      <c r="F552" s="113">
        <v>158439.83000000194</v>
      </c>
      <c r="G552" s="45"/>
    </row>
    <row r="553" spans="1:7" x14ac:dyDescent="0.3">
      <c r="A553" s="143" t="s">
        <v>1406</v>
      </c>
      <c r="B553" s="110" t="s">
        <v>233</v>
      </c>
      <c r="C553" s="111" t="s">
        <v>777</v>
      </c>
      <c r="D553" s="112">
        <v>32861153.98</v>
      </c>
      <c r="E553" s="112">
        <v>32702714.149999999</v>
      </c>
      <c r="F553" s="113">
        <v>158439.83000000194</v>
      </c>
      <c r="G553" s="45"/>
    </row>
    <row r="554" spans="1:7" x14ac:dyDescent="0.3">
      <c r="A554" s="143" t="s">
        <v>1493</v>
      </c>
      <c r="B554" s="110" t="s">
        <v>233</v>
      </c>
      <c r="C554" s="111" t="s">
        <v>778</v>
      </c>
      <c r="D554" s="112">
        <v>32861153.98</v>
      </c>
      <c r="E554" s="112">
        <v>32702714.149999999</v>
      </c>
      <c r="F554" s="113">
        <v>158439.83000000194</v>
      </c>
      <c r="G554" s="45"/>
    </row>
    <row r="555" spans="1:7" x14ac:dyDescent="0.3">
      <c r="A555" s="143" t="s">
        <v>1410</v>
      </c>
      <c r="B555" s="110" t="s">
        <v>233</v>
      </c>
      <c r="C555" s="111" t="s">
        <v>779</v>
      </c>
      <c r="D555" s="112">
        <v>3018740</v>
      </c>
      <c r="E555" s="112">
        <v>3018740</v>
      </c>
      <c r="F555" s="113">
        <v>0</v>
      </c>
      <c r="G555" s="45"/>
    </row>
    <row r="556" spans="1:7" ht="21.6" x14ac:dyDescent="0.3">
      <c r="A556" s="143" t="s">
        <v>1336</v>
      </c>
      <c r="B556" s="110" t="s">
        <v>233</v>
      </c>
      <c r="C556" s="111" t="s">
        <v>780</v>
      </c>
      <c r="D556" s="112">
        <v>3018740</v>
      </c>
      <c r="E556" s="112">
        <v>3018740</v>
      </c>
      <c r="F556" s="113">
        <v>0</v>
      </c>
      <c r="G556" s="45"/>
    </row>
    <row r="557" spans="1:7" x14ac:dyDescent="0.3">
      <c r="A557" s="143" t="s">
        <v>1406</v>
      </c>
      <c r="B557" s="110" t="s">
        <v>233</v>
      </c>
      <c r="C557" s="111" t="s">
        <v>781</v>
      </c>
      <c r="D557" s="112">
        <v>3018740</v>
      </c>
      <c r="E557" s="112">
        <v>3018740</v>
      </c>
      <c r="F557" s="113">
        <v>0</v>
      </c>
      <c r="G557" s="45"/>
    </row>
    <row r="558" spans="1:7" x14ac:dyDescent="0.3">
      <c r="A558" s="143" t="s">
        <v>1493</v>
      </c>
      <c r="B558" s="110" t="s">
        <v>233</v>
      </c>
      <c r="C558" s="111" t="s">
        <v>782</v>
      </c>
      <c r="D558" s="112">
        <v>3018740</v>
      </c>
      <c r="E558" s="112">
        <v>3018740</v>
      </c>
      <c r="F558" s="113">
        <v>0</v>
      </c>
      <c r="G558" s="45"/>
    </row>
    <row r="559" spans="1:7" ht="21.6" x14ac:dyDescent="0.3">
      <c r="A559" s="143" t="s">
        <v>1416</v>
      </c>
      <c r="B559" s="110" t="s">
        <v>233</v>
      </c>
      <c r="C559" s="111" t="s">
        <v>783</v>
      </c>
      <c r="D559" s="112">
        <v>13047330</v>
      </c>
      <c r="E559" s="112">
        <v>13047330</v>
      </c>
      <c r="F559" s="113">
        <v>0</v>
      </c>
      <c r="G559" s="45"/>
    </row>
    <row r="560" spans="1:7" ht="21.6" x14ac:dyDescent="0.3">
      <c r="A560" s="143" t="s">
        <v>1336</v>
      </c>
      <c r="B560" s="110" t="s">
        <v>233</v>
      </c>
      <c r="C560" s="111" t="s">
        <v>784</v>
      </c>
      <c r="D560" s="112">
        <v>13047330</v>
      </c>
      <c r="E560" s="112">
        <v>13047330</v>
      </c>
      <c r="F560" s="113">
        <v>0</v>
      </c>
      <c r="G560" s="45"/>
    </row>
    <row r="561" spans="1:7" x14ac:dyDescent="0.3">
      <c r="A561" s="143" t="s">
        <v>1406</v>
      </c>
      <c r="B561" s="110" t="s">
        <v>233</v>
      </c>
      <c r="C561" s="111" t="s">
        <v>785</v>
      </c>
      <c r="D561" s="112">
        <v>13047330</v>
      </c>
      <c r="E561" s="112">
        <v>13047330</v>
      </c>
      <c r="F561" s="113">
        <v>0</v>
      </c>
      <c r="G561" s="45"/>
    </row>
    <row r="562" spans="1:7" x14ac:dyDescent="0.3">
      <c r="A562" s="143" t="s">
        <v>1493</v>
      </c>
      <c r="B562" s="110" t="s">
        <v>233</v>
      </c>
      <c r="C562" s="111" t="s">
        <v>786</v>
      </c>
      <c r="D562" s="112">
        <v>13047330</v>
      </c>
      <c r="E562" s="112">
        <v>13047330</v>
      </c>
      <c r="F562" s="113">
        <v>0</v>
      </c>
      <c r="G562" s="45"/>
    </row>
    <row r="563" spans="1:7" x14ac:dyDescent="0.3">
      <c r="A563" s="143" t="s">
        <v>1417</v>
      </c>
      <c r="B563" s="110" t="s">
        <v>233</v>
      </c>
      <c r="C563" s="111" t="s">
        <v>787</v>
      </c>
      <c r="D563" s="112">
        <v>25326918.489999998</v>
      </c>
      <c r="E563" s="112">
        <v>25326918.489999998</v>
      </c>
      <c r="F563" s="113">
        <v>0</v>
      </c>
      <c r="G563" s="45"/>
    </row>
    <row r="564" spans="1:7" ht="21.6" x14ac:dyDescent="0.3">
      <c r="A564" s="143" t="s">
        <v>1336</v>
      </c>
      <c r="B564" s="110" t="s">
        <v>233</v>
      </c>
      <c r="C564" s="111" t="s">
        <v>788</v>
      </c>
      <c r="D564" s="112">
        <v>25326918.489999998</v>
      </c>
      <c r="E564" s="112">
        <v>25326918.489999998</v>
      </c>
      <c r="F564" s="113">
        <v>0</v>
      </c>
      <c r="G564" s="45"/>
    </row>
    <row r="565" spans="1:7" x14ac:dyDescent="0.3">
      <c r="A565" s="143" t="s">
        <v>1406</v>
      </c>
      <c r="B565" s="110" t="s">
        <v>233</v>
      </c>
      <c r="C565" s="111" t="s">
        <v>789</v>
      </c>
      <c r="D565" s="112">
        <v>25326918.489999998</v>
      </c>
      <c r="E565" s="112">
        <v>25326918.489999998</v>
      </c>
      <c r="F565" s="113">
        <v>0</v>
      </c>
      <c r="G565" s="45"/>
    </row>
    <row r="566" spans="1:7" x14ac:dyDescent="0.3">
      <c r="A566" s="143" t="s">
        <v>1493</v>
      </c>
      <c r="B566" s="110" t="s">
        <v>233</v>
      </c>
      <c r="C566" s="111" t="s">
        <v>790</v>
      </c>
      <c r="D566" s="112">
        <v>25326918.489999998</v>
      </c>
      <c r="E566" s="112">
        <v>25326918.489999998</v>
      </c>
      <c r="F566" s="113">
        <v>0</v>
      </c>
      <c r="G566" s="45"/>
    </row>
    <row r="567" spans="1:7" ht="31.8" x14ac:dyDescent="0.3">
      <c r="A567" s="143" t="s">
        <v>1418</v>
      </c>
      <c r="B567" s="110" t="s">
        <v>233</v>
      </c>
      <c r="C567" s="111" t="s">
        <v>791</v>
      </c>
      <c r="D567" s="112">
        <v>34492150</v>
      </c>
      <c r="E567" s="112">
        <v>34492150</v>
      </c>
      <c r="F567" s="113">
        <v>0</v>
      </c>
      <c r="G567" s="45"/>
    </row>
    <row r="568" spans="1:7" ht="21.6" x14ac:dyDescent="0.3">
      <c r="A568" s="143" t="s">
        <v>1336</v>
      </c>
      <c r="B568" s="110" t="s">
        <v>233</v>
      </c>
      <c r="C568" s="111" t="s">
        <v>792</v>
      </c>
      <c r="D568" s="112">
        <v>34492150</v>
      </c>
      <c r="E568" s="112">
        <v>34492150</v>
      </c>
      <c r="F568" s="113">
        <v>0</v>
      </c>
      <c r="G568" s="45"/>
    </row>
    <row r="569" spans="1:7" x14ac:dyDescent="0.3">
      <c r="A569" s="143" t="s">
        <v>1406</v>
      </c>
      <c r="B569" s="110" t="s">
        <v>233</v>
      </c>
      <c r="C569" s="111" t="s">
        <v>793</v>
      </c>
      <c r="D569" s="112">
        <v>34492150</v>
      </c>
      <c r="E569" s="112">
        <v>34492150</v>
      </c>
      <c r="F569" s="113">
        <v>0</v>
      </c>
      <c r="G569" s="45"/>
    </row>
    <row r="570" spans="1:7" x14ac:dyDescent="0.3">
      <c r="A570" s="143" t="s">
        <v>1493</v>
      </c>
      <c r="B570" s="110" t="s">
        <v>233</v>
      </c>
      <c r="C570" s="111" t="s">
        <v>794</v>
      </c>
      <c r="D570" s="112">
        <v>34492150</v>
      </c>
      <c r="E570" s="112">
        <v>34492150</v>
      </c>
      <c r="F570" s="113">
        <v>0</v>
      </c>
      <c r="G570" s="45"/>
    </row>
    <row r="571" spans="1:7" ht="42" x14ac:dyDescent="0.3">
      <c r="A571" s="143" t="s">
        <v>1419</v>
      </c>
      <c r="B571" s="110" t="s">
        <v>233</v>
      </c>
      <c r="C571" s="111" t="s">
        <v>795</v>
      </c>
      <c r="D571" s="112">
        <v>567283866.83000004</v>
      </c>
      <c r="E571" s="112">
        <v>567283866.30999994</v>
      </c>
      <c r="F571" s="113">
        <v>0.52000010013580322</v>
      </c>
      <c r="G571" s="45"/>
    </row>
    <row r="572" spans="1:7" ht="21.6" x14ac:dyDescent="0.3">
      <c r="A572" s="143" t="s">
        <v>1374</v>
      </c>
      <c r="B572" s="110" t="s">
        <v>233</v>
      </c>
      <c r="C572" s="111" t="s">
        <v>796</v>
      </c>
      <c r="D572" s="112">
        <v>567283866.83000004</v>
      </c>
      <c r="E572" s="112">
        <v>567283866.30999994</v>
      </c>
      <c r="F572" s="113">
        <v>0.52000010013580322</v>
      </c>
      <c r="G572" s="45"/>
    </row>
    <row r="573" spans="1:7" x14ac:dyDescent="0.3">
      <c r="A573" s="143" t="s">
        <v>1375</v>
      </c>
      <c r="B573" s="110" t="s">
        <v>233</v>
      </c>
      <c r="C573" s="111" t="s">
        <v>797</v>
      </c>
      <c r="D573" s="112">
        <v>567283866.83000004</v>
      </c>
      <c r="E573" s="112">
        <v>567283866.30999994</v>
      </c>
      <c r="F573" s="113">
        <v>0.52000010013580322</v>
      </c>
      <c r="G573" s="45"/>
    </row>
    <row r="574" spans="1:7" x14ac:dyDescent="0.3">
      <c r="A574" s="143" t="s">
        <v>1485</v>
      </c>
      <c r="B574" s="110" t="s">
        <v>233</v>
      </c>
      <c r="C574" s="111" t="s">
        <v>798</v>
      </c>
      <c r="D574" s="112">
        <v>567283866.83000004</v>
      </c>
      <c r="E574" s="112">
        <v>567283866.30999994</v>
      </c>
      <c r="F574" s="113">
        <v>0.52000010013580322</v>
      </c>
      <c r="G574" s="45"/>
    </row>
    <row r="575" spans="1:7" ht="42" x14ac:dyDescent="0.3">
      <c r="A575" s="143" t="s">
        <v>1420</v>
      </c>
      <c r="B575" s="110" t="s">
        <v>233</v>
      </c>
      <c r="C575" s="111" t="s">
        <v>799</v>
      </c>
      <c r="D575" s="112">
        <v>2137689.16</v>
      </c>
      <c r="E575" s="112">
        <v>2137689.16</v>
      </c>
      <c r="F575" s="113">
        <v>0</v>
      </c>
      <c r="G575" s="45"/>
    </row>
    <row r="576" spans="1:7" ht="21.6" x14ac:dyDescent="0.3">
      <c r="A576" s="143" t="s">
        <v>1374</v>
      </c>
      <c r="B576" s="110" t="s">
        <v>233</v>
      </c>
      <c r="C576" s="111" t="s">
        <v>800</v>
      </c>
      <c r="D576" s="112">
        <v>2137689.16</v>
      </c>
      <c r="E576" s="112">
        <v>2137689.16</v>
      </c>
      <c r="F576" s="113">
        <v>0</v>
      </c>
      <c r="G576" s="45"/>
    </row>
    <row r="577" spans="1:7" x14ac:dyDescent="0.3">
      <c r="A577" s="143" t="s">
        <v>1375</v>
      </c>
      <c r="B577" s="110" t="s">
        <v>233</v>
      </c>
      <c r="C577" s="111" t="s">
        <v>801</v>
      </c>
      <c r="D577" s="112">
        <v>2137689.16</v>
      </c>
      <c r="E577" s="112">
        <v>2137689.16</v>
      </c>
      <c r="F577" s="113">
        <v>0</v>
      </c>
      <c r="G577" s="45"/>
    </row>
    <row r="578" spans="1:7" x14ac:dyDescent="0.3">
      <c r="A578" s="143" t="s">
        <v>1485</v>
      </c>
      <c r="B578" s="110" t="s">
        <v>233</v>
      </c>
      <c r="C578" s="111" t="s">
        <v>802</v>
      </c>
      <c r="D578" s="112">
        <v>2137689.16</v>
      </c>
      <c r="E578" s="112">
        <v>2137689.16</v>
      </c>
      <c r="F578" s="113">
        <v>0</v>
      </c>
      <c r="G578" s="45"/>
    </row>
    <row r="579" spans="1:7" ht="42" x14ac:dyDescent="0.3">
      <c r="A579" s="143" t="s">
        <v>1421</v>
      </c>
      <c r="B579" s="110" t="s">
        <v>233</v>
      </c>
      <c r="C579" s="111" t="s">
        <v>803</v>
      </c>
      <c r="D579" s="112">
        <v>575831180.49000001</v>
      </c>
      <c r="E579" s="112">
        <v>575831180.49000001</v>
      </c>
      <c r="F579" s="113">
        <v>0</v>
      </c>
      <c r="G579" s="45"/>
    </row>
    <row r="580" spans="1:7" ht="21.6" x14ac:dyDescent="0.3">
      <c r="A580" s="143" t="s">
        <v>1374</v>
      </c>
      <c r="B580" s="110" t="s">
        <v>233</v>
      </c>
      <c r="C580" s="111" t="s">
        <v>804</v>
      </c>
      <c r="D580" s="112">
        <v>575831180.49000001</v>
      </c>
      <c r="E580" s="112">
        <v>575831180.49000001</v>
      </c>
      <c r="F580" s="113">
        <v>0</v>
      </c>
      <c r="G580" s="45"/>
    </row>
    <row r="581" spans="1:7" x14ac:dyDescent="0.3">
      <c r="A581" s="143" t="s">
        <v>1375</v>
      </c>
      <c r="B581" s="110" t="s">
        <v>233</v>
      </c>
      <c r="C581" s="111" t="s">
        <v>805</v>
      </c>
      <c r="D581" s="112">
        <v>575831180.49000001</v>
      </c>
      <c r="E581" s="112">
        <v>575831180.49000001</v>
      </c>
      <c r="F581" s="113">
        <v>0</v>
      </c>
      <c r="G581" s="45"/>
    </row>
    <row r="582" spans="1:7" x14ac:dyDescent="0.3">
      <c r="A582" s="143" t="s">
        <v>1485</v>
      </c>
      <c r="B582" s="110" t="s">
        <v>233</v>
      </c>
      <c r="C582" s="111" t="s">
        <v>806</v>
      </c>
      <c r="D582" s="112">
        <v>575831180.49000001</v>
      </c>
      <c r="E582" s="112">
        <v>575831180.49000001</v>
      </c>
      <c r="F582" s="113">
        <v>0</v>
      </c>
      <c r="G582" s="45"/>
    </row>
    <row r="583" spans="1:7" ht="31.8" x14ac:dyDescent="0.3">
      <c r="A583" s="143" t="s">
        <v>1422</v>
      </c>
      <c r="B583" s="110" t="s">
        <v>233</v>
      </c>
      <c r="C583" s="111" t="s">
        <v>807</v>
      </c>
      <c r="D583" s="112">
        <v>654487</v>
      </c>
      <c r="E583" s="112">
        <v>654487</v>
      </c>
      <c r="F583" s="113">
        <v>0</v>
      </c>
      <c r="G583" s="45"/>
    </row>
    <row r="584" spans="1:7" ht="21.6" x14ac:dyDescent="0.3">
      <c r="A584" s="143" t="s">
        <v>1336</v>
      </c>
      <c r="B584" s="110" t="s">
        <v>233</v>
      </c>
      <c r="C584" s="111" t="s">
        <v>808</v>
      </c>
      <c r="D584" s="112">
        <v>654487</v>
      </c>
      <c r="E584" s="112">
        <v>654487</v>
      </c>
      <c r="F584" s="113">
        <v>0</v>
      </c>
      <c r="G584" s="45"/>
    </row>
    <row r="585" spans="1:7" x14ac:dyDescent="0.3">
      <c r="A585" s="143" t="s">
        <v>1406</v>
      </c>
      <c r="B585" s="110" t="s">
        <v>233</v>
      </c>
      <c r="C585" s="111" t="s">
        <v>809</v>
      </c>
      <c r="D585" s="112">
        <v>654487</v>
      </c>
      <c r="E585" s="112">
        <v>654487</v>
      </c>
      <c r="F585" s="113">
        <v>0</v>
      </c>
      <c r="G585" s="45"/>
    </row>
    <row r="586" spans="1:7" x14ac:dyDescent="0.3">
      <c r="A586" s="143" t="s">
        <v>1493</v>
      </c>
      <c r="B586" s="110" t="s">
        <v>233</v>
      </c>
      <c r="C586" s="111" t="s">
        <v>810</v>
      </c>
      <c r="D586" s="112">
        <v>654487</v>
      </c>
      <c r="E586" s="112">
        <v>654487</v>
      </c>
      <c r="F586" s="113">
        <v>0</v>
      </c>
      <c r="G586" s="45"/>
    </row>
    <row r="587" spans="1:7" ht="31.8" x14ac:dyDescent="0.3">
      <c r="A587" s="143" t="s">
        <v>1423</v>
      </c>
      <c r="B587" s="110" t="s">
        <v>233</v>
      </c>
      <c r="C587" s="111" t="s">
        <v>811</v>
      </c>
      <c r="D587" s="112">
        <v>50000</v>
      </c>
      <c r="E587" s="112">
        <v>50000</v>
      </c>
      <c r="F587" s="113">
        <v>0</v>
      </c>
      <c r="G587" s="45"/>
    </row>
    <row r="588" spans="1:7" ht="21.6" x14ac:dyDescent="0.3">
      <c r="A588" s="143" t="s">
        <v>1424</v>
      </c>
      <c r="B588" s="110" t="s">
        <v>233</v>
      </c>
      <c r="C588" s="111" t="s">
        <v>812</v>
      </c>
      <c r="D588" s="112">
        <v>50000</v>
      </c>
      <c r="E588" s="112">
        <v>50000</v>
      </c>
      <c r="F588" s="113">
        <v>0</v>
      </c>
      <c r="G588" s="45"/>
    </row>
    <row r="589" spans="1:7" ht="21.6" x14ac:dyDescent="0.3">
      <c r="A589" s="143" t="s">
        <v>1313</v>
      </c>
      <c r="B589" s="110" t="s">
        <v>233</v>
      </c>
      <c r="C589" s="111" t="s">
        <v>813</v>
      </c>
      <c r="D589" s="112">
        <v>50000</v>
      </c>
      <c r="E589" s="112">
        <v>50000</v>
      </c>
      <c r="F589" s="113">
        <v>0</v>
      </c>
      <c r="G589" s="45"/>
    </row>
    <row r="590" spans="1:7" ht="21.6" x14ac:dyDescent="0.3">
      <c r="A590" s="143" t="s">
        <v>1314</v>
      </c>
      <c r="B590" s="110" t="s">
        <v>233</v>
      </c>
      <c r="C590" s="111" t="s">
        <v>814</v>
      </c>
      <c r="D590" s="112">
        <v>50000</v>
      </c>
      <c r="E590" s="112">
        <v>50000</v>
      </c>
      <c r="F590" s="113">
        <v>0</v>
      </c>
      <c r="G590" s="45"/>
    </row>
    <row r="591" spans="1:7" x14ac:dyDescent="0.3">
      <c r="A591" s="143" t="s">
        <v>1472</v>
      </c>
      <c r="B591" s="110" t="s">
        <v>233</v>
      </c>
      <c r="C591" s="111" t="s">
        <v>815</v>
      </c>
      <c r="D591" s="112">
        <v>50000</v>
      </c>
      <c r="E591" s="112">
        <v>50000</v>
      </c>
      <c r="F591" s="113">
        <v>0</v>
      </c>
      <c r="G591" s="45"/>
    </row>
    <row r="592" spans="1:7" x14ac:dyDescent="0.3">
      <c r="A592" s="143" t="s">
        <v>1294</v>
      </c>
      <c r="B592" s="110" t="s">
        <v>233</v>
      </c>
      <c r="C592" s="111" t="s">
        <v>816</v>
      </c>
      <c r="D592" s="112">
        <v>40137057.489999995</v>
      </c>
      <c r="E592" s="112">
        <v>40137057.489999995</v>
      </c>
      <c r="F592" s="113">
        <v>0</v>
      </c>
      <c r="G592" s="45"/>
    </row>
    <row r="593" spans="1:7" ht="21.6" x14ac:dyDescent="0.3">
      <c r="A593" s="143" t="s">
        <v>1292</v>
      </c>
      <c r="B593" s="110" t="s">
        <v>233</v>
      </c>
      <c r="C593" s="111" t="s">
        <v>817</v>
      </c>
      <c r="D593" s="112">
        <v>40137057.489999995</v>
      </c>
      <c r="E593" s="112">
        <v>40137057.489999995</v>
      </c>
      <c r="F593" s="113">
        <v>0</v>
      </c>
      <c r="G593" s="45"/>
    </row>
    <row r="594" spans="1:7" ht="21.6" x14ac:dyDescent="0.3">
      <c r="A594" s="135" t="s">
        <v>1696</v>
      </c>
      <c r="B594" s="132" t="s">
        <v>233</v>
      </c>
      <c r="C594" s="111" t="s">
        <v>1700</v>
      </c>
      <c r="D594" s="112">
        <v>40137057.489999995</v>
      </c>
      <c r="E594" s="133">
        <v>40137057.489999995</v>
      </c>
      <c r="F594" s="134">
        <f t="shared" ref="F594" si="0">D594-E594</f>
        <v>0</v>
      </c>
      <c r="G594" s="45"/>
    </row>
    <row r="595" spans="1:7" ht="21.6" x14ac:dyDescent="0.3">
      <c r="A595" s="143" t="s">
        <v>1425</v>
      </c>
      <c r="B595" s="110" t="s">
        <v>233</v>
      </c>
      <c r="C595" s="111" t="s">
        <v>818</v>
      </c>
      <c r="D595" s="112">
        <v>32158200</v>
      </c>
      <c r="E595" s="112">
        <v>32158200</v>
      </c>
      <c r="F595" s="113">
        <v>0</v>
      </c>
      <c r="G595" s="45"/>
    </row>
    <row r="596" spans="1:7" ht="21.6" x14ac:dyDescent="0.3">
      <c r="A596" s="143" t="s">
        <v>1336</v>
      </c>
      <c r="B596" s="110" t="s">
        <v>233</v>
      </c>
      <c r="C596" s="111" t="s">
        <v>819</v>
      </c>
      <c r="D596" s="112">
        <v>32158200</v>
      </c>
      <c r="E596" s="112">
        <v>32158200</v>
      </c>
      <c r="F596" s="113">
        <v>0</v>
      </c>
      <c r="G596" s="45"/>
    </row>
    <row r="597" spans="1:7" x14ac:dyDescent="0.3">
      <c r="A597" s="143" t="s">
        <v>1406</v>
      </c>
      <c r="B597" s="110" t="s">
        <v>233</v>
      </c>
      <c r="C597" s="111" t="s">
        <v>820</v>
      </c>
      <c r="D597" s="112">
        <v>32158200</v>
      </c>
      <c r="E597" s="112">
        <v>32158200</v>
      </c>
      <c r="F597" s="113">
        <v>0</v>
      </c>
      <c r="G597" s="45"/>
    </row>
    <row r="598" spans="1:7" ht="31.8" x14ac:dyDescent="0.3">
      <c r="A598" s="143" t="s">
        <v>1492</v>
      </c>
      <c r="B598" s="110" t="s">
        <v>233</v>
      </c>
      <c r="C598" s="111" t="s">
        <v>821</v>
      </c>
      <c r="D598" s="112">
        <v>32158200</v>
      </c>
      <c r="E598" s="112">
        <v>32158200</v>
      </c>
      <c r="F598" s="113">
        <v>0</v>
      </c>
      <c r="G598" s="45"/>
    </row>
    <row r="599" spans="1:7" x14ac:dyDescent="0.3">
      <c r="A599" s="143" t="s">
        <v>1410</v>
      </c>
      <c r="B599" s="110" t="s">
        <v>233</v>
      </c>
      <c r="C599" s="111" t="s">
        <v>822</v>
      </c>
      <c r="D599" s="112">
        <v>6573080.6900000004</v>
      </c>
      <c r="E599" s="112">
        <v>6573080.6900000004</v>
      </c>
      <c r="F599" s="113">
        <v>0</v>
      </c>
      <c r="G599" s="45"/>
    </row>
    <row r="600" spans="1:7" ht="21.6" x14ac:dyDescent="0.3">
      <c r="A600" s="143" t="s">
        <v>1336</v>
      </c>
      <c r="B600" s="110" t="s">
        <v>233</v>
      </c>
      <c r="C600" s="111" t="s">
        <v>823</v>
      </c>
      <c r="D600" s="112">
        <v>6573080.6900000004</v>
      </c>
      <c r="E600" s="112">
        <v>6573080.6900000004</v>
      </c>
      <c r="F600" s="113">
        <v>0</v>
      </c>
      <c r="G600" s="45"/>
    </row>
    <row r="601" spans="1:7" x14ac:dyDescent="0.3">
      <c r="A601" s="143" t="s">
        <v>1406</v>
      </c>
      <c r="B601" s="110" t="s">
        <v>233</v>
      </c>
      <c r="C601" s="111" t="s">
        <v>824</v>
      </c>
      <c r="D601" s="112">
        <v>6573080.6900000004</v>
      </c>
      <c r="E601" s="112">
        <v>6573080.6900000004</v>
      </c>
      <c r="F601" s="113">
        <v>0</v>
      </c>
      <c r="G601" s="45"/>
    </row>
    <row r="602" spans="1:7" x14ac:dyDescent="0.3">
      <c r="A602" s="143" t="s">
        <v>1493</v>
      </c>
      <c r="B602" s="110" t="s">
        <v>233</v>
      </c>
      <c r="C602" s="111" t="s">
        <v>825</v>
      </c>
      <c r="D602" s="112">
        <v>6573080.6900000004</v>
      </c>
      <c r="E602" s="112">
        <v>6573080.6900000004</v>
      </c>
      <c r="F602" s="113">
        <v>0</v>
      </c>
      <c r="G602" s="45"/>
    </row>
    <row r="603" spans="1:7" ht="21.6" x14ac:dyDescent="0.3">
      <c r="A603" s="143" t="s">
        <v>1426</v>
      </c>
      <c r="B603" s="110" t="s">
        <v>233</v>
      </c>
      <c r="C603" s="111" t="s">
        <v>826</v>
      </c>
      <c r="D603" s="112">
        <v>70000</v>
      </c>
      <c r="E603" s="112">
        <v>70000</v>
      </c>
      <c r="F603" s="113">
        <v>0</v>
      </c>
      <c r="G603" s="45"/>
    </row>
    <row r="604" spans="1:7" ht="21.6" x14ac:dyDescent="0.3">
      <c r="A604" s="143" t="s">
        <v>1336</v>
      </c>
      <c r="B604" s="110" t="s">
        <v>233</v>
      </c>
      <c r="C604" s="111" t="s">
        <v>827</v>
      </c>
      <c r="D604" s="112">
        <v>70000</v>
      </c>
      <c r="E604" s="112">
        <v>70000</v>
      </c>
      <c r="F604" s="113">
        <v>0</v>
      </c>
      <c r="G604" s="45"/>
    </row>
    <row r="605" spans="1:7" x14ac:dyDescent="0.3">
      <c r="A605" s="143" t="s">
        <v>1406</v>
      </c>
      <c r="B605" s="110" t="s">
        <v>233</v>
      </c>
      <c r="C605" s="111" t="s">
        <v>828</v>
      </c>
      <c r="D605" s="112">
        <v>70000</v>
      </c>
      <c r="E605" s="112">
        <v>70000</v>
      </c>
      <c r="F605" s="113">
        <v>0</v>
      </c>
      <c r="G605" s="45"/>
    </row>
    <row r="606" spans="1:7" x14ac:dyDescent="0.3">
      <c r="A606" s="143" t="s">
        <v>1493</v>
      </c>
      <c r="B606" s="110" t="s">
        <v>233</v>
      </c>
      <c r="C606" s="111" t="s">
        <v>829</v>
      </c>
      <c r="D606" s="112">
        <v>70000</v>
      </c>
      <c r="E606" s="112">
        <v>70000</v>
      </c>
      <c r="F606" s="113">
        <v>0</v>
      </c>
      <c r="G606" s="45"/>
    </row>
    <row r="607" spans="1:7" ht="21.6" x14ac:dyDescent="0.3">
      <c r="A607" s="143" t="s">
        <v>1427</v>
      </c>
      <c r="B607" s="110" t="s">
        <v>233</v>
      </c>
      <c r="C607" s="111" t="s">
        <v>830</v>
      </c>
      <c r="D607" s="112">
        <v>1335776.8</v>
      </c>
      <c r="E607" s="112">
        <v>1335776.8</v>
      </c>
      <c r="F607" s="113">
        <v>0</v>
      </c>
      <c r="G607" s="45"/>
    </row>
    <row r="608" spans="1:7" ht="21.6" x14ac:dyDescent="0.3">
      <c r="A608" s="143" t="s">
        <v>1336</v>
      </c>
      <c r="B608" s="110" t="s">
        <v>233</v>
      </c>
      <c r="C608" s="111" t="s">
        <v>831</v>
      </c>
      <c r="D608" s="112">
        <v>1335776.8</v>
      </c>
      <c r="E608" s="112">
        <v>1335776.8</v>
      </c>
      <c r="F608" s="113">
        <v>0</v>
      </c>
      <c r="G608" s="45"/>
    </row>
    <row r="609" spans="1:7" x14ac:dyDescent="0.3">
      <c r="A609" s="143" t="s">
        <v>1406</v>
      </c>
      <c r="B609" s="110" t="s">
        <v>233</v>
      </c>
      <c r="C609" s="111" t="s">
        <v>832</v>
      </c>
      <c r="D609" s="112">
        <v>1314727.03</v>
      </c>
      <c r="E609" s="112">
        <v>1314727.03</v>
      </c>
      <c r="F609" s="113">
        <v>0</v>
      </c>
      <c r="G609" s="45"/>
    </row>
    <row r="610" spans="1:7" x14ac:dyDescent="0.3">
      <c r="A610" s="143" t="s">
        <v>1494</v>
      </c>
      <c r="B610" s="110" t="s">
        <v>233</v>
      </c>
      <c r="C610" s="111" t="s">
        <v>833</v>
      </c>
      <c r="D610" s="112">
        <v>613805.89</v>
      </c>
      <c r="E610" s="112">
        <v>613805.89</v>
      </c>
      <c r="F610" s="113">
        <v>0</v>
      </c>
      <c r="G610" s="45"/>
    </row>
    <row r="611" spans="1:7" ht="42" x14ac:dyDescent="0.3">
      <c r="A611" s="143" t="s">
        <v>1495</v>
      </c>
      <c r="B611" s="110" t="s">
        <v>233</v>
      </c>
      <c r="C611" s="111" t="s">
        <v>834</v>
      </c>
      <c r="D611" s="112">
        <v>700921.14</v>
      </c>
      <c r="E611" s="112">
        <v>700921.14</v>
      </c>
      <c r="F611" s="113">
        <v>0</v>
      </c>
      <c r="G611" s="45"/>
    </row>
    <row r="612" spans="1:7" ht="31.8" x14ac:dyDescent="0.3">
      <c r="A612" s="143" t="s">
        <v>1337</v>
      </c>
      <c r="B612" s="110" t="s">
        <v>233</v>
      </c>
      <c r="C612" s="111" t="s">
        <v>835</v>
      </c>
      <c r="D612" s="112">
        <v>21049.77</v>
      </c>
      <c r="E612" s="112">
        <v>21049.77</v>
      </c>
      <c r="F612" s="113">
        <v>0</v>
      </c>
      <c r="G612" s="45"/>
    </row>
    <row r="613" spans="1:7" ht="21.6" x14ac:dyDescent="0.3">
      <c r="A613" s="143" t="s">
        <v>1496</v>
      </c>
      <c r="B613" s="110" t="s">
        <v>233</v>
      </c>
      <c r="C613" s="111" t="s">
        <v>836</v>
      </c>
      <c r="D613" s="112">
        <v>21049.77</v>
      </c>
      <c r="E613" s="112">
        <v>21049.77</v>
      </c>
      <c r="F613" s="113">
        <v>0</v>
      </c>
      <c r="G613" s="45"/>
    </row>
    <row r="614" spans="1:7" x14ac:dyDescent="0.3">
      <c r="A614" s="143" t="s">
        <v>1295</v>
      </c>
      <c r="B614" s="110" t="s">
        <v>233</v>
      </c>
      <c r="C614" s="111" t="s">
        <v>837</v>
      </c>
      <c r="D614" s="112">
        <v>32350988.729999997</v>
      </c>
      <c r="E614" s="112">
        <v>32350988.569999997</v>
      </c>
      <c r="F614" s="113">
        <v>0.16000000014901161</v>
      </c>
      <c r="G614" s="45"/>
    </row>
    <row r="615" spans="1:7" ht="21.6" x14ac:dyDescent="0.3">
      <c r="A615" s="143" t="s">
        <v>1292</v>
      </c>
      <c r="B615" s="110" t="s">
        <v>233</v>
      </c>
      <c r="C615" s="111" t="s">
        <v>838</v>
      </c>
      <c r="D615" s="112">
        <v>32208548.729999997</v>
      </c>
      <c r="E615" s="112">
        <v>32208548.569999997</v>
      </c>
      <c r="F615" s="113">
        <v>0.16000000014901161</v>
      </c>
      <c r="G615" s="45"/>
    </row>
    <row r="616" spans="1:7" ht="26.4" customHeight="1" x14ac:dyDescent="0.3">
      <c r="A616" s="136" t="s">
        <v>1701</v>
      </c>
      <c r="B616" s="137" t="s">
        <v>233</v>
      </c>
      <c r="C616" s="138" t="s">
        <v>1702</v>
      </c>
      <c r="D616" s="133">
        <v>4699960.83</v>
      </c>
      <c r="E616" s="133">
        <v>4699960.83</v>
      </c>
      <c r="F616" s="113">
        <v>0</v>
      </c>
      <c r="G616" s="45"/>
    </row>
    <row r="617" spans="1:7" ht="21.6" x14ac:dyDescent="0.3">
      <c r="A617" s="143" t="s">
        <v>1428</v>
      </c>
      <c r="B617" s="110" t="s">
        <v>233</v>
      </c>
      <c r="C617" s="111" t="s">
        <v>839</v>
      </c>
      <c r="D617" s="112">
        <v>2032905.18</v>
      </c>
      <c r="E617" s="112">
        <v>2032905.18</v>
      </c>
      <c r="F617" s="113">
        <v>0</v>
      </c>
      <c r="G617" s="45"/>
    </row>
    <row r="618" spans="1:7" ht="21.6" x14ac:dyDescent="0.3">
      <c r="A618" s="143" t="s">
        <v>1313</v>
      </c>
      <c r="B618" s="110" t="s">
        <v>233</v>
      </c>
      <c r="C618" s="111" t="s">
        <v>840</v>
      </c>
      <c r="D618" s="112">
        <v>120000</v>
      </c>
      <c r="E618" s="112">
        <v>120000</v>
      </c>
      <c r="F618" s="113">
        <v>0</v>
      </c>
      <c r="G618" s="45"/>
    </row>
    <row r="619" spans="1:7" ht="21.6" x14ac:dyDescent="0.3">
      <c r="A619" s="143" t="s">
        <v>1314</v>
      </c>
      <c r="B619" s="110" t="s">
        <v>233</v>
      </c>
      <c r="C619" s="111" t="s">
        <v>841</v>
      </c>
      <c r="D619" s="112">
        <v>120000</v>
      </c>
      <c r="E619" s="112">
        <v>120000</v>
      </c>
      <c r="F619" s="113">
        <v>0</v>
      </c>
      <c r="G619" s="45"/>
    </row>
    <row r="620" spans="1:7" x14ac:dyDescent="0.3">
      <c r="A620" s="143" t="s">
        <v>1472</v>
      </c>
      <c r="B620" s="110" t="s">
        <v>233</v>
      </c>
      <c r="C620" s="111" t="s">
        <v>842</v>
      </c>
      <c r="D620" s="112">
        <v>120000</v>
      </c>
      <c r="E620" s="112">
        <v>120000</v>
      </c>
      <c r="F620" s="113">
        <v>0</v>
      </c>
      <c r="G620" s="45"/>
    </row>
    <row r="621" spans="1:7" ht="21.6" x14ac:dyDescent="0.3">
      <c r="A621" s="143" t="s">
        <v>1336</v>
      </c>
      <c r="B621" s="110" t="s">
        <v>233</v>
      </c>
      <c r="C621" s="111" t="s">
        <v>843</v>
      </c>
      <c r="D621" s="112">
        <v>1912905.18</v>
      </c>
      <c r="E621" s="112">
        <v>1912905.18</v>
      </c>
      <c r="F621" s="113">
        <v>0</v>
      </c>
      <c r="G621" s="45"/>
    </row>
    <row r="622" spans="1:7" x14ac:dyDescent="0.3">
      <c r="A622" s="143" t="s">
        <v>1406</v>
      </c>
      <c r="B622" s="110" t="s">
        <v>233</v>
      </c>
      <c r="C622" s="111" t="s">
        <v>844</v>
      </c>
      <c r="D622" s="112">
        <v>1912905.18</v>
      </c>
      <c r="E622" s="112">
        <v>1912905.18</v>
      </c>
      <c r="F622" s="113">
        <v>0</v>
      </c>
      <c r="G622" s="45"/>
    </row>
    <row r="623" spans="1:7" x14ac:dyDescent="0.3">
      <c r="A623" s="143" t="s">
        <v>1493</v>
      </c>
      <c r="B623" s="110" t="s">
        <v>233</v>
      </c>
      <c r="C623" s="111" t="s">
        <v>845</v>
      </c>
      <c r="D623" s="112">
        <v>1912905.18</v>
      </c>
      <c r="E623" s="112">
        <v>1912905.18</v>
      </c>
      <c r="F623" s="113">
        <v>0</v>
      </c>
      <c r="G623" s="45"/>
    </row>
    <row r="624" spans="1:7" ht="21.6" x14ac:dyDescent="0.3">
      <c r="A624" s="143" t="s">
        <v>1429</v>
      </c>
      <c r="B624" s="110" t="s">
        <v>233</v>
      </c>
      <c r="C624" s="111" t="s">
        <v>846</v>
      </c>
      <c r="D624" s="112">
        <v>2667055.65</v>
      </c>
      <c r="E624" s="112">
        <v>2667055.65</v>
      </c>
      <c r="F624" s="113">
        <v>0</v>
      </c>
      <c r="G624" s="45"/>
    </row>
    <row r="625" spans="1:7" ht="21.6" x14ac:dyDescent="0.3">
      <c r="A625" s="143" t="s">
        <v>1336</v>
      </c>
      <c r="B625" s="110" t="s">
        <v>233</v>
      </c>
      <c r="C625" s="111" t="s">
        <v>847</v>
      </c>
      <c r="D625" s="112">
        <v>2667055.65</v>
      </c>
      <c r="E625" s="112">
        <v>2667055.65</v>
      </c>
      <c r="F625" s="113">
        <v>0</v>
      </c>
      <c r="G625" s="45"/>
    </row>
    <row r="626" spans="1:7" x14ac:dyDescent="0.3">
      <c r="A626" s="143" t="s">
        <v>1406</v>
      </c>
      <c r="B626" s="110" t="s">
        <v>233</v>
      </c>
      <c r="C626" s="111" t="s">
        <v>848</v>
      </c>
      <c r="D626" s="112">
        <v>2667055.65</v>
      </c>
      <c r="E626" s="112">
        <v>2667055.65</v>
      </c>
      <c r="F626" s="113">
        <v>0</v>
      </c>
      <c r="G626" s="45"/>
    </row>
    <row r="627" spans="1:7" x14ac:dyDescent="0.3">
      <c r="A627" s="143" t="s">
        <v>1493</v>
      </c>
      <c r="B627" s="110" t="s">
        <v>233</v>
      </c>
      <c r="C627" s="111" t="s">
        <v>849</v>
      </c>
      <c r="D627" s="112">
        <v>2667055.65</v>
      </c>
      <c r="E627" s="112">
        <v>2667055.65</v>
      </c>
      <c r="F627" s="113">
        <v>0</v>
      </c>
      <c r="G627" s="45"/>
    </row>
    <row r="628" spans="1:7" ht="21.6" x14ac:dyDescent="0.3">
      <c r="A628" s="136" t="s">
        <v>1694</v>
      </c>
      <c r="B628" s="137" t="s">
        <v>233</v>
      </c>
      <c r="C628" s="138" t="s">
        <v>1699</v>
      </c>
      <c r="D628" s="133">
        <v>27508587.899999999</v>
      </c>
      <c r="E628" s="133">
        <v>27508587.739999998</v>
      </c>
      <c r="F628" s="113">
        <v>0</v>
      </c>
      <c r="G628" s="45"/>
    </row>
    <row r="629" spans="1:7" ht="21.6" x14ac:dyDescent="0.3">
      <c r="A629" s="143" t="s">
        <v>1312</v>
      </c>
      <c r="B629" s="110" t="s">
        <v>233</v>
      </c>
      <c r="C629" s="111" t="s">
        <v>850</v>
      </c>
      <c r="D629" s="112">
        <v>3252487.9</v>
      </c>
      <c r="E629" s="112">
        <v>3252487.9</v>
      </c>
      <c r="F629" s="113">
        <v>0</v>
      </c>
      <c r="G629" s="45"/>
    </row>
    <row r="630" spans="1:7" ht="31.8" x14ac:dyDescent="0.3">
      <c r="A630" s="143" t="s">
        <v>1310</v>
      </c>
      <c r="B630" s="110" t="s">
        <v>233</v>
      </c>
      <c r="C630" s="111" t="s">
        <v>851</v>
      </c>
      <c r="D630" s="112">
        <v>3252487.9</v>
      </c>
      <c r="E630" s="112">
        <v>3252487.9</v>
      </c>
      <c r="F630" s="113">
        <v>0</v>
      </c>
      <c r="G630" s="45"/>
    </row>
    <row r="631" spans="1:7" ht="21.6" x14ac:dyDescent="0.3">
      <c r="A631" s="143" t="s">
        <v>1311</v>
      </c>
      <c r="B631" s="110" t="s">
        <v>233</v>
      </c>
      <c r="C631" s="111" t="s">
        <v>852</v>
      </c>
      <c r="D631" s="112">
        <v>3252487.9</v>
      </c>
      <c r="E631" s="112">
        <v>3252487.9</v>
      </c>
      <c r="F631" s="113">
        <v>0</v>
      </c>
      <c r="G631" s="45"/>
    </row>
    <row r="632" spans="1:7" x14ac:dyDescent="0.3">
      <c r="A632" s="143" t="s">
        <v>1469</v>
      </c>
      <c r="B632" s="110" t="s">
        <v>233</v>
      </c>
      <c r="C632" s="111" t="s">
        <v>853</v>
      </c>
      <c r="D632" s="112">
        <v>2498556</v>
      </c>
      <c r="E632" s="112">
        <v>2498556</v>
      </c>
      <c r="F632" s="113">
        <v>0</v>
      </c>
      <c r="G632" s="45"/>
    </row>
    <row r="633" spans="1:7" ht="31.8" x14ac:dyDescent="0.3">
      <c r="A633" s="143" t="s">
        <v>1470</v>
      </c>
      <c r="B633" s="110" t="s">
        <v>233</v>
      </c>
      <c r="C633" s="111" t="s">
        <v>854</v>
      </c>
      <c r="D633" s="112">
        <v>753931.9</v>
      </c>
      <c r="E633" s="112">
        <v>753931.9</v>
      </c>
      <c r="F633" s="113">
        <v>0</v>
      </c>
      <c r="G633" s="45"/>
    </row>
    <row r="634" spans="1:7" ht="21.6" x14ac:dyDescent="0.3">
      <c r="A634" s="143" t="s">
        <v>1344</v>
      </c>
      <c r="B634" s="110" t="s">
        <v>233</v>
      </c>
      <c r="C634" s="111" t="s">
        <v>855</v>
      </c>
      <c r="D634" s="112">
        <v>24256100</v>
      </c>
      <c r="E634" s="112">
        <v>24256099.84</v>
      </c>
      <c r="F634" s="113">
        <v>0.16000000014901161</v>
      </c>
      <c r="G634" s="45"/>
    </row>
    <row r="635" spans="1:7" ht="31.8" x14ac:dyDescent="0.3">
      <c r="A635" s="143" t="s">
        <v>1310</v>
      </c>
      <c r="B635" s="110" t="s">
        <v>233</v>
      </c>
      <c r="C635" s="111" t="s">
        <v>856</v>
      </c>
      <c r="D635" s="112">
        <v>15556400</v>
      </c>
      <c r="E635" s="112">
        <v>15556400</v>
      </c>
      <c r="F635" s="113">
        <v>0</v>
      </c>
      <c r="G635" s="45"/>
    </row>
    <row r="636" spans="1:7" x14ac:dyDescent="0.3">
      <c r="A636" s="143" t="s">
        <v>1345</v>
      </c>
      <c r="B636" s="110" t="s">
        <v>233</v>
      </c>
      <c r="C636" s="111" t="s">
        <v>857</v>
      </c>
      <c r="D636" s="112">
        <v>15556400</v>
      </c>
      <c r="E636" s="112">
        <v>15556400</v>
      </c>
      <c r="F636" s="113">
        <v>0</v>
      </c>
      <c r="G636" s="45"/>
    </row>
    <row r="637" spans="1:7" x14ac:dyDescent="0.3">
      <c r="A637" s="143" t="s">
        <v>1480</v>
      </c>
      <c r="B637" s="110" t="s">
        <v>233</v>
      </c>
      <c r="C637" s="111" t="s">
        <v>858</v>
      </c>
      <c r="D637" s="112">
        <v>12538900</v>
      </c>
      <c r="E637" s="112">
        <v>12538900</v>
      </c>
      <c r="F637" s="113">
        <v>0</v>
      </c>
      <c r="G637" s="45"/>
    </row>
    <row r="638" spans="1:7" ht="21.6" x14ac:dyDescent="0.3">
      <c r="A638" s="143" t="s">
        <v>1481</v>
      </c>
      <c r="B638" s="110" t="s">
        <v>233</v>
      </c>
      <c r="C638" s="111" t="s">
        <v>859</v>
      </c>
      <c r="D638" s="112">
        <v>3017500</v>
      </c>
      <c r="E638" s="112">
        <v>3017500</v>
      </c>
      <c r="F638" s="113">
        <v>0</v>
      </c>
      <c r="G638" s="45"/>
    </row>
    <row r="639" spans="1:7" ht="21.6" x14ac:dyDescent="0.3">
      <c r="A639" s="143" t="s">
        <v>1313</v>
      </c>
      <c r="B639" s="110" t="s">
        <v>233</v>
      </c>
      <c r="C639" s="111" t="s">
        <v>860</v>
      </c>
      <c r="D639" s="112">
        <v>7793100</v>
      </c>
      <c r="E639" s="112">
        <v>7793099.8399999999</v>
      </c>
      <c r="F639" s="113">
        <v>0.16000000014901161</v>
      </c>
      <c r="G639" s="45"/>
    </row>
    <row r="640" spans="1:7" ht="21.6" x14ac:dyDescent="0.3">
      <c r="A640" s="143" t="s">
        <v>1314</v>
      </c>
      <c r="B640" s="110" t="s">
        <v>233</v>
      </c>
      <c r="C640" s="111" t="s">
        <v>861</v>
      </c>
      <c r="D640" s="112">
        <v>7793100</v>
      </c>
      <c r="E640" s="112">
        <v>7793099.8399999999</v>
      </c>
      <c r="F640" s="113">
        <v>0.16000000014901161</v>
      </c>
      <c r="G640" s="45"/>
    </row>
    <row r="641" spans="1:7" x14ac:dyDescent="0.3">
      <c r="A641" s="143" t="s">
        <v>1472</v>
      </c>
      <c r="B641" s="110" t="s">
        <v>233</v>
      </c>
      <c r="C641" s="111" t="s">
        <v>862</v>
      </c>
      <c r="D641" s="112">
        <v>5729274.2000000002</v>
      </c>
      <c r="E641" s="112">
        <v>5729274.2000000002</v>
      </c>
      <c r="F641" s="113">
        <v>0</v>
      </c>
      <c r="G641" s="45"/>
    </row>
    <row r="642" spans="1:7" x14ac:dyDescent="0.3">
      <c r="A642" s="143" t="s">
        <v>1477</v>
      </c>
      <c r="B642" s="110" t="s">
        <v>233</v>
      </c>
      <c r="C642" s="111" t="s">
        <v>863</v>
      </c>
      <c r="D642" s="112">
        <v>2063825.8</v>
      </c>
      <c r="E642" s="112">
        <v>2063825.64</v>
      </c>
      <c r="F642" s="113">
        <v>0.16000000014901161</v>
      </c>
      <c r="G642" s="45"/>
    </row>
    <row r="643" spans="1:7" x14ac:dyDescent="0.3">
      <c r="A643" s="143" t="s">
        <v>1315</v>
      </c>
      <c r="B643" s="110" t="s">
        <v>233</v>
      </c>
      <c r="C643" s="111" t="s">
        <v>864</v>
      </c>
      <c r="D643" s="112">
        <v>906600</v>
      </c>
      <c r="E643" s="112">
        <v>906600</v>
      </c>
      <c r="F643" s="113">
        <v>0</v>
      </c>
      <c r="G643" s="45"/>
    </row>
    <row r="644" spans="1:7" x14ac:dyDescent="0.3">
      <c r="A644" s="143" t="s">
        <v>1316</v>
      </c>
      <c r="B644" s="110" t="s">
        <v>233</v>
      </c>
      <c r="C644" s="111" t="s">
        <v>865</v>
      </c>
      <c r="D644" s="112">
        <v>906600</v>
      </c>
      <c r="E644" s="112">
        <v>906600</v>
      </c>
      <c r="F644" s="113">
        <v>0</v>
      </c>
      <c r="G644" s="45"/>
    </row>
    <row r="645" spans="1:7" x14ac:dyDescent="0.3">
      <c r="A645" s="143" t="s">
        <v>1473</v>
      </c>
      <c r="B645" s="110" t="s">
        <v>233</v>
      </c>
      <c r="C645" s="111" t="s">
        <v>866</v>
      </c>
      <c r="D645" s="112">
        <v>899600</v>
      </c>
      <c r="E645" s="112">
        <v>899600</v>
      </c>
      <c r="F645" s="113">
        <v>0</v>
      </c>
      <c r="G645" s="45"/>
    </row>
    <row r="646" spans="1:7" x14ac:dyDescent="0.3">
      <c r="A646" s="143" t="s">
        <v>1474</v>
      </c>
      <c r="B646" s="110" t="s">
        <v>233</v>
      </c>
      <c r="C646" s="111" t="s">
        <v>867</v>
      </c>
      <c r="D646" s="112">
        <v>7000</v>
      </c>
      <c r="E646" s="112">
        <v>7000</v>
      </c>
      <c r="F646" s="113">
        <v>0</v>
      </c>
      <c r="G646" s="45"/>
    </row>
    <row r="647" spans="1:7" ht="21.6" x14ac:dyDescent="0.3">
      <c r="A647" s="143" t="s">
        <v>1270</v>
      </c>
      <c r="B647" s="110" t="s">
        <v>233</v>
      </c>
      <c r="C647" s="111" t="s">
        <v>868</v>
      </c>
      <c r="D647" s="112">
        <v>9940</v>
      </c>
      <c r="E647" s="112">
        <v>9940</v>
      </c>
      <c r="F647" s="113">
        <v>0</v>
      </c>
      <c r="G647" s="45"/>
    </row>
    <row r="648" spans="1:7" ht="31.8" x14ac:dyDescent="0.3">
      <c r="A648" s="143" t="s">
        <v>1330</v>
      </c>
      <c r="B648" s="110" t="s">
        <v>233</v>
      </c>
      <c r="C648" s="111" t="s">
        <v>869</v>
      </c>
      <c r="D648" s="112">
        <v>9940</v>
      </c>
      <c r="E648" s="112">
        <v>9940</v>
      </c>
      <c r="F648" s="113">
        <v>0</v>
      </c>
      <c r="G648" s="45"/>
    </row>
    <row r="649" spans="1:7" x14ac:dyDescent="0.3">
      <c r="A649" s="143" t="s">
        <v>1332</v>
      </c>
      <c r="B649" s="110" t="s">
        <v>233</v>
      </c>
      <c r="C649" s="111" t="s">
        <v>870</v>
      </c>
      <c r="D649" s="112">
        <v>9940</v>
      </c>
      <c r="E649" s="112">
        <v>9940</v>
      </c>
      <c r="F649" s="113">
        <v>0</v>
      </c>
      <c r="G649" s="45"/>
    </row>
    <row r="650" spans="1:7" ht="21.6" x14ac:dyDescent="0.3">
      <c r="A650" s="143" t="s">
        <v>1313</v>
      </c>
      <c r="B650" s="110" t="s">
        <v>233</v>
      </c>
      <c r="C650" s="111" t="s">
        <v>871</v>
      </c>
      <c r="D650" s="112">
        <v>9940</v>
      </c>
      <c r="E650" s="112">
        <v>9940</v>
      </c>
      <c r="F650" s="113">
        <v>0</v>
      </c>
      <c r="G650" s="45"/>
    </row>
    <row r="651" spans="1:7" ht="21.6" x14ac:dyDescent="0.3">
      <c r="A651" s="143" t="s">
        <v>1314</v>
      </c>
      <c r="B651" s="110" t="s">
        <v>233</v>
      </c>
      <c r="C651" s="111" t="s">
        <v>872</v>
      </c>
      <c r="D651" s="112">
        <v>9940</v>
      </c>
      <c r="E651" s="112">
        <v>9940</v>
      </c>
      <c r="F651" s="113">
        <v>0</v>
      </c>
      <c r="G651" s="45"/>
    </row>
    <row r="652" spans="1:7" x14ac:dyDescent="0.3">
      <c r="A652" s="143" t="s">
        <v>1472</v>
      </c>
      <c r="B652" s="110" t="s">
        <v>233</v>
      </c>
      <c r="C652" s="111" t="s">
        <v>873</v>
      </c>
      <c r="D652" s="112">
        <v>9940</v>
      </c>
      <c r="E652" s="112">
        <v>9940</v>
      </c>
      <c r="F652" s="113">
        <v>0</v>
      </c>
      <c r="G652" s="45"/>
    </row>
    <row r="653" spans="1:7" ht="21.6" x14ac:dyDescent="0.3">
      <c r="A653" s="143" t="s">
        <v>1271</v>
      </c>
      <c r="B653" s="110" t="s">
        <v>233</v>
      </c>
      <c r="C653" s="111" t="s">
        <v>874</v>
      </c>
      <c r="D653" s="112">
        <v>2500</v>
      </c>
      <c r="E653" s="112">
        <v>2500</v>
      </c>
      <c r="F653" s="113">
        <v>0</v>
      </c>
      <c r="G653" s="45"/>
    </row>
    <row r="654" spans="1:7" x14ac:dyDescent="0.3">
      <c r="A654" s="143" t="s">
        <v>1339</v>
      </c>
      <c r="B654" s="110" t="s">
        <v>233</v>
      </c>
      <c r="C654" s="111" t="s">
        <v>875</v>
      </c>
      <c r="D654" s="112">
        <v>2500</v>
      </c>
      <c r="E654" s="112">
        <v>2500</v>
      </c>
      <c r="F654" s="113">
        <v>0</v>
      </c>
      <c r="G654" s="45"/>
    </row>
    <row r="655" spans="1:7" ht="21.6" x14ac:dyDescent="0.3">
      <c r="A655" s="143" t="s">
        <v>1313</v>
      </c>
      <c r="B655" s="110" t="s">
        <v>233</v>
      </c>
      <c r="C655" s="111" t="s">
        <v>876</v>
      </c>
      <c r="D655" s="112">
        <v>2500</v>
      </c>
      <c r="E655" s="112">
        <v>2500</v>
      </c>
      <c r="F655" s="113">
        <v>0</v>
      </c>
      <c r="G655" s="45"/>
    </row>
    <row r="656" spans="1:7" ht="21.6" x14ac:dyDescent="0.3">
      <c r="A656" s="143" t="s">
        <v>1314</v>
      </c>
      <c r="B656" s="110" t="s">
        <v>233</v>
      </c>
      <c r="C656" s="111" t="s">
        <v>877</v>
      </c>
      <c r="D656" s="112">
        <v>2500</v>
      </c>
      <c r="E656" s="112">
        <v>2500</v>
      </c>
      <c r="F656" s="113">
        <v>0</v>
      </c>
      <c r="G656" s="45"/>
    </row>
    <row r="657" spans="1:7" x14ac:dyDescent="0.3">
      <c r="A657" s="143" t="s">
        <v>1472</v>
      </c>
      <c r="B657" s="110" t="s">
        <v>233</v>
      </c>
      <c r="C657" s="111" t="s">
        <v>878</v>
      </c>
      <c r="D657" s="112">
        <v>2500</v>
      </c>
      <c r="E657" s="112">
        <v>2500</v>
      </c>
      <c r="F657" s="113">
        <v>0</v>
      </c>
      <c r="G657" s="45"/>
    </row>
    <row r="658" spans="1:7" x14ac:dyDescent="0.3">
      <c r="A658" s="143" t="s">
        <v>1296</v>
      </c>
      <c r="B658" s="110" t="s">
        <v>233</v>
      </c>
      <c r="C658" s="111" t="s">
        <v>879</v>
      </c>
      <c r="D658" s="112">
        <v>130000</v>
      </c>
      <c r="E658" s="112">
        <v>130000</v>
      </c>
      <c r="F658" s="113">
        <v>0</v>
      </c>
      <c r="G658" s="45"/>
    </row>
    <row r="659" spans="1:7" ht="21.6" x14ac:dyDescent="0.3">
      <c r="A659" s="143" t="s">
        <v>1430</v>
      </c>
      <c r="B659" s="110" t="s">
        <v>233</v>
      </c>
      <c r="C659" s="111" t="s">
        <v>880</v>
      </c>
      <c r="D659" s="112">
        <v>35000</v>
      </c>
      <c r="E659" s="112">
        <v>35000</v>
      </c>
      <c r="F659" s="113">
        <v>0</v>
      </c>
      <c r="G659" s="45"/>
    </row>
    <row r="660" spans="1:7" ht="21.6" x14ac:dyDescent="0.3">
      <c r="A660" s="143" t="s">
        <v>1431</v>
      </c>
      <c r="B660" s="110" t="s">
        <v>233</v>
      </c>
      <c r="C660" s="111" t="s">
        <v>881</v>
      </c>
      <c r="D660" s="112">
        <v>35000</v>
      </c>
      <c r="E660" s="112">
        <v>35000</v>
      </c>
      <c r="F660" s="113">
        <v>0</v>
      </c>
      <c r="G660" s="45"/>
    </row>
    <row r="661" spans="1:7" ht="21.6" x14ac:dyDescent="0.3">
      <c r="A661" s="143" t="s">
        <v>1313</v>
      </c>
      <c r="B661" s="110" t="s">
        <v>233</v>
      </c>
      <c r="C661" s="111" t="s">
        <v>882</v>
      </c>
      <c r="D661" s="112">
        <v>35000</v>
      </c>
      <c r="E661" s="112">
        <v>35000</v>
      </c>
      <c r="F661" s="113">
        <v>0</v>
      </c>
      <c r="G661" s="45"/>
    </row>
    <row r="662" spans="1:7" ht="21.6" x14ac:dyDescent="0.3">
      <c r="A662" s="143" t="s">
        <v>1314</v>
      </c>
      <c r="B662" s="110" t="s">
        <v>233</v>
      </c>
      <c r="C662" s="111" t="s">
        <v>883</v>
      </c>
      <c r="D662" s="112">
        <v>35000</v>
      </c>
      <c r="E662" s="112">
        <v>35000</v>
      </c>
      <c r="F662" s="113">
        <v>0</v>
      </c>
      <c r="G662" s="45"/>
    </row>
    <row r="663" spans="1:7" x14ac:dyDescent="0.3">
      <c r="A663" s="143" t="s">
        <v>1472</v>
      </c>
      <c r="B663" s="110" t="s">
        <v>233</v>
      </c>
      <c r="C663" s="111" t="s">
        <v>884</v>
      </c>
      <c r="D663" s="112">
        <v>35000</v>
      </c>
      <c r="E663" s="112">
        <v>35000</v>
      </c>
      <c r="F663" s="113">
        <v>0</v>
      </c>
      <c r="G663" s="45"/>
    </row>
    <row r="664" spans="1:7" ht="21.6" x14ac:dyDescent="0.3">
      <c r="A664" s="143" t="s">
        <v>1432</v>
      </c>
      <c r="B664" s="110" t="s">
        <v>233</v>
      </c>
      <c r="C664" s="111" t="s">
        <v>885</v>
      </c>
      <c r="D664" s="112">
        <v>10000</v>
      </c>
      <c r="E664" s="112">
        <v>10000</v>
      </c>
      <c r="F664" s="113">
        <v>0</v>
      </c>
      <c r="G664" s="45"/>
    </row>
    <row r="665" spans="1:7" ht="21.6" x14ac:dyDescent="0.3">
      <c r="A665" s="143" t="s">
        <v>1433</v>
      </c>
      <c r="B665" s="110" t="s">
        <v>233</v>
      </c>
      <c r="C665" s="111" t="s">
        <v>886</v>
      </c>
      <c r="D665" s="112">
        <v>10000</v>
      </c>
      <c r="E665" s="112">
        <v>10000</v>
      </c>
      <c r="F665" s="113">
        <v>0</v>
      </c>
      <c r="G665" s="45"/>
    </row>
    <row r="666" spans="1:7" ht="21.6" x14ac:dyDescent="0.3">
      <c r="A666" s="143" t="s">
        <v>1313</v>
      </c>
      <c r="B666" s="110" t="s">
        <v>233</v>
      </c>
      <c r="C666" s="111" t="s">
        <v>887</v>
      </c>
      <c r="D666" s="112">
        <v>10000</v>
      </c>
      <c r="E666" s="112">
        <v>10000</v>
      </c>
      <c r="F666" s="113">
        <v>0</v>
      </c>
      <c r="G666" s="45"/>
    </row>
    <row r="667" spans="1:7" ht="21.6" x14ac:dyDescent="0.3">
      <c r="A667" s="143" t="s">
        <v>1314</v>
      </c>
      <c r="B667" s="110" t="s">
        <v>233</v>
      </c>
      <c r="C667" s="111" t="s">
        <v>888</v>
      </c>
      <c r="D667" s="112">
        <v>10000</v>
      </c>
      <c r="E667" s="112">
        <v>10000</v>
      </c>
      <c r="F667" s="113">
        <v>0</v>
      </c>
      <c r="G667" s="45"/>
    </row>
    <row r="668" spans="1:7" x14ac:dyDescent="0.3">
      <c r="A668" s="143" t="s">
        <v>1472</v>
      </c>
      <c r="B668" s="110" t="s">
        <v>233</v>
      </c>
      <c r="C668" s="111" t="s">
        <v>889</v>
      </c>
      <c r="D668" s="112">
        <v>10000</v>
      </c>
      <c r="E668" s="112">
        <v>10000</v>
      </c>
      <c r="F668" s="113">
        <v>0</v>
      </c>
      <c r="G668" s="45"/>
    </row>
    <row r="669" spans="1:7" ht="21.6" x14ac:dyDescent="0.3">
      <c r="A669" s="143" t="s">
        <v>1434</v>
      </c>
      <c r="B669" s="110" t="s">
        <v>233</v>
      </c>
      <c r="C669" s="111" t="s">
        <v>890</v>
      </c>
      <c r="D669" s="112">
        <v>30000</v>
      </c>
      <c r="E669" s="112">
        <v>30000</v>
      </c>
      <c r="F669" s="113">
        <v>0</v>
      </c>
      <c r="G669" s="45"/>
    </row>
    <row r="670" spans="1:7" ht="21.6" x14ac:dyDescent="0.3">
      <c r="A670" s="143" t="s">
        <v>1435</v>
      </c>
      <c r="B670" s="110" t="s">
        <v>233</v>
      </c>
      <c r="C670" s="111" t="s">
        <v>891</v>
      </c>
      <c r="D670" s="112">
        <v>30000</v>
      </c>
      <c r="E670" s="112">
        <v>30000</v>
      </c>
      <c r="F670" s="113">
        <v>0</v>
      </c>
      <c r="G670" s="45"/>
    </row>
    <row r="671" spans="1:7" ht="21.6" x14ac:dyDescent="0.3">
      <c r="A671" s="143" t="s">
        <v>1313</v>
      </c>
      <c r="B671" s="110" t="s">
        <v>233</v>
      </c>
      <c r="C671" s="111" t="s">
        <v>892</v>
      </c>
      <c r="D671" s="112">
        <v>30000</v>
      </c>
      <c r="E671" s="112">
        <v>30000</v>
      </c>
      <c r="F671" s="113">
        <v>0</v>
      </c>
      <c r="G671" s="45"/>
    </row>
    <row r="672" spans="1:7" ht="21.6" x14ac:dyDescent="0.3">
      <c r="A672" s="143" t="s">
        <v>1314</v>
      </c>
      <c r="B672" s="110" t="s">
        <v>233</v>
      </c>
      <c r="C672" s="111" t="s">
        <v>893</v>
      </c>
      <c r="D672" s="112">
        <v>30000</v>
      </c>
      <c r="E672" s="112">
        <v>30000</v>
      </c>
      <c r="F672" s="113">
        <v>0</v>
      </c>
      <c r="G672" s="45"/>
    </row>
    <row r="673" spans="1:7" x14ac:dyDescent="0.3">
      <c r="A673" s="143" t="s">
        <v>1472</v>
      </c>
      <c r="B673" s="110" t="s">
        <v>233</v>
      </c>
      <c r="C673" s="111" t="s">
        <v>894</v>
      </c>
      <c r="D673" s="112">
        <v>30000</v>
      </c>
      <c r="E673" s="112">
        <v>30000</v>
      </c>
      <c r="F673" s="113">
        <v>0</v>
      </c>
      <c r="G673" s="45"/>
    </row>
    <row r="674" spans="1:7" ht="21.6" x14ac:dyDescent="0.3">
      <c r="A674" s="143" t="s">
        <v>1436</v>
      </c>
      <c r="B674" s="110" t="s">
        <v>233</v>
      </c>
      <c r="C674" s="111" t="s">
        <v>895</v>
      </c>
      <c r="D674" s="112">
        <v>55000</v>
      </c>
      <c r="E674" s="112">
        <v>55000</v>
      </c>
      <c r="F674" s="113">
        <v>0</v>
      </c>
      <c r="G674" s="45"/>
    </row>
    <row r="675" spans="1:7" x14ac:dyDescent="0.3">
      <c r="A675" s="143" t="s">
        <v>1437</v>
      </c>
      <c r="B675" s="110" t="s">
        <v>233</v>
      </c>
      <c r="C675" s="111" t="s">
        <v>896</v>
      </c>
      <c r="D675" s="112">
        <v>55000</v>
      </c>
      <c r="E675" s="112">
        <v>55000</v>
      </c>
      <c r="F675" s="113">
        <v>0</v>
      </c>
      <c r="G675" s="45"/>
    </row>
    <row r="676" spans="1:7" ht="21.6" x14ac:dyDescent="0.3">
      <c r="A676" s="143" t="s">
        <v>1313</v>
      </c>
      <c r="B676" s="110" t="s">
        <v>233</v>
      </c>
      <c r="C676" s="111" t="s">
        <v>897</v>
      </c>
      <c r="D676" s="112">
        <v>55000</v>
      </c>
      <c r="E676" s="112">
        <v>55000</v>
      </c>
      <c r="F676" s="113">
        <v>0</v>
      </c>
      <c r="G676" s="45"/>
    </row>
    <row r="677" spans="1:7" ht="21.6" x14ac:dyDescent="0.3">
      <c r="A677" s="143" t="s">
        <v>1314</v>
      </c>
      <c r="B677" s="110" t="s">
        <v>233</v>
      </c>
      <c r="C677" s="111" t="s">
        <v>898</v>
      </c>
      <c r="D677" s="112">
        <v>55000</v>
      </c>
      <c r="E677" s="112">
        <v>55000</v>
      </c>
      <c r="F677" s="113">
        <v>0</v>
      </c>
      <c r="G677" s="45"/>
    </row>
    <row r="678" spans="1:7" x14ac:dyDescent="0.3">
      <c r="A678" s="143" t="s">
        <v>1472</v>
      </c>
      <c r="B678" s="110" t="s">
        <v>233</v>
      </c>
      <c r="C678" s="111" t="s">
        <v>899</v>
      </c>
      <c r="D678" s="112">
        <v>55000</v>
      </c>
      <c r="E678" s="112">
        <v>55000</v>
      </c>
      <c r="F678" s="113">
        <v>0</v>
      </c>
      <c r="G678" s="45"/>
    </row>
    <row r="679" spans="1:7" x14ac:dyDescent="0.3">
      <c r="A679" s="143" t="s">
        <v>1255</v>
      </c>
      <c r="B679" s="110" t="s">
        <v>233</v>
      </c>
      <c r="C679" s="111" t="s">
        <v>900</v>
      </c>
      <c r="D679" s="112">
        <v>25490325.120000001</v>
      </c>
      <c r="E679" s="112">
        <v>20359958.120000001</v>
      </c>
      <c r="F679" s="113">
        <v>5130367</v>
      </c>
      <c r="G679" s="45"/>
    </row>
    <row r="680" spans="1:7" x14ac:dyDescent="0.3">
      <c r="A680" s="143" t="s">
        <v>1288</v>
      </c>
      <c r="B680" s="110" t="s">
        <v>233</v>
      </c>
      <c r="C680" s="111" t="s">
        <v>901</v>
      </c>
      <c r="D680" s="112">
        <v>14290000</v>
      </c>
      <c r="E680" s="112">
        <v>11400000</v>
      </c>
      <c r="F680" s="113">
        <v>2890000</v>
      </c>
      <c r="G680" s="45"/>
    </row>
    <row r="681" spans="1:7" ht="21.6" x14ac:dyDescent="0.3">
      <c r="A681" s="143" t="s">
        <v>1292</v>
      </c>
      <c r="B681" s="110" t="s">
        <v>233</v>
      </c>
      <c r="C681" s="111" t="s">
        <v>902</v>
      </c>
      <c r="D681" s="112">
        <v>14290000</v>
      </c>
      <c r="E681" s="112">
        <v>11400000</v>
      </c>
      <c r="F681" s="113">
        <v>2890000</v>
      </c>
      <c r="G681" s="45"/>
    </row>
    <row r="682" spans="1:7" ht="22.8" customHeight="1" x14ac:dyDescent="0.3">
      <c r="A682" s="131" t="s">
        <v>1694</v>
      </c>
      <c r="B682" s="132" t="s">
        <v>233</v>
      </c>
      <c r="C682" s="111" t="s">
        <v>1698</v>
      </c>
      <c r="D682" s="112">
        <v>14290000</v>
      </c>
      <c r="E682" s="112">
        <v>11400000</v>
      </c>
      <c r="F682" s="134">
        <f t="shared" ref="F682" si="1">D682-E682</f>
        <v>2890000</v>
      </c>
      <c r="G682" s="45"/>
    </row>
    <row r="683" spans="1:7" ht="42" x14ac:dyDescent="0.3">
      <c r="A683" s="143" t="s">
        <v>1438</v>
      </c>
      <c r="B683" s="110" t="s">
        <v>233</v>
      </c>
      <c r="C683" s="111" t="s">
        <v>903</v>
      </c>
      <c r="D683" s="112">
        <v>14290000</v>
      </c>
      <c r="E683" s="112">
        <v>11400000</v>
      </c>
      <c r="F683" s="113">
        <v>2890000</v>
      </c>
      <c r="G683" s="45"/>
    </row>
    <row r="684" spans="1:7" x14ac:dyDescent="0.3">
      <c r="A684" s="143" t="s">
        <v>1397</v>
      </c>
      <c r="B684" s="110" t="s">
        <v>233</v>
      </c>
      <c r="C684" s="111" t="s">
        <v>904</v>
      </c>
      <c r="D684" s="112">
        <v>14290000</v>
      </c>
      <c r="E684" s="112">
        <v>11400000</v>
      </c>
      <c r="F684" s="113">
        <v>2890000</v>
      </c>
      <c r="G684" s="45"/>
    </row>
    <row r="685" spans="1:7" ht="21.6" x14ac:dyDescent="0.3">
      <c r="A685" s="143" t="s">
        <v>1399</v>
      </c>
      <c r="B685" s="110" t="s">
        <v>233</v>
      </c>
      <c r="C685" s="111" t="s">
        <v>905</v>
      </c>
      <c r="D685" s="112">
        <v>14290000</v>
      </c>
      <c r="E685" s="112">
        <v>11400000</v>
      </c>
      <c r="F685" s="113">
        <v>2890000</v>
      </c>
      <c r="G685" s="45"/>
    </row>
    <row r="686" spans="1:7" ht="21.6" x14ac:dyDescent="0.3">
      <c r="A686" s="143" t="s">
        <v>1488</v>
      </c>
      <c r="B686" s="110" t="s">
        <v>233</v>
      </c>
      <c r="C686" s="111" t="s">
        <v>906</v>
      </c>
      <c r="D686" s="112">
        <v>14290000</v>
      </c>
      <c r="E686" s="112">
        <v>11400000</v>
      </c>
      <c r="F686" s="113">
        <v>2890000</v>
      </c>
      <c r="G686" s="45"/>
    </row>
    <row r="687" spans="1:7" x14ac:dyDescent="0.3">
      <c r="A687" s="143" t="s">
        <v>1289</v>
      </c>
      <c r="B687" s="110" t="s">
        <v>233</v>
      </c>
      <c r="C687" s="111" t="s">
        <v>907</v>
      </c>
      <c r="D687" s="112">
        <v>11200325.120000001</v>
      </c>
      <c r="E687" s="112">
        <v>8959958.120000001</v>
      </c>
      <c r="F687" s="113">
        <v>2240367</v>
      </c>
      <c r="G687" s="45"/>
    </row>
    <row r="688" spans="1:7" ht="21.6" x14ac:dyDescent="0.3">
      <c r="A688" s="143" t="s">
        <v>1292</v>
      </c>
      <c r="B688" s="110" t="s">
        <v>233</v>
      </c>
      <c r="C688" s="111" t="s">
        <v>908</v>
      </c>
      <c r="D688" s="112">
        <v>11200325.120000001</v>
      </c>
      <c r="E688" s="112">
        <v>8959958.120000001</v>
      </c>
      <c r="F688" s="113">
        <v>2240367</v>
      </c>
      <c r="G688" s="45"/>
    </row>
    <row r="689" spans="1:7" ht="25.8" customHeight="1" x14ac:dyDescent="0.3">
      <c r="A689" s="131" t="s">
        <v>1696</v>
      </c>
      <c r="B689" s="132" t="s">
        <v>233</v>
      </c>
      <c r="C689" s="111" t="s">
        <v>1697</v>
      </c>
      <c r="D689" s="112">
        <v>1428810.12</v>
      </c>
      <c r="E689" s="112">
        <v>1428810.12</v>
      </c>
      <c r="F689" s="149">
        <f t="shared" ref="F689" si="2">D689-E689</f>
        <v>0</v>
      </c>
      <c r="G689" s="45"/>
    </row>
    <row r="690" spans="1:7" ht="21.6" x14ac:dyDescent="0.3">
      <c r="A690" s="143" t="s">
        <v>1429</v>
      </c>
      <c r="B690" s="110" t="s">
        <v>233</v>
      </c>
      <c r="C690" s="111" t="s">
        <v>909</v>
      </c>
      <c r="D690" s="112">
        <v>1428810.12</v>
      </c>
      <c r="E690" s="112">
        <v>1428810.12</v>
      </c>
      <c r="F690" s="113">
        <v>0</v>
      </c>
      <c r="G690" s="45"/>
    </row>
    <row r="691" spans="1:7" x14ac:dyDescent="0.3">
      <c r="A691" s="143" t="s">
        <v>1397</v>
      </c>
      <c r="B691" s="110" t="s">
        <v>233</v>
      </c>
      <c r="C691" s="111" t="s">
        <v>910</v>
      </c>
      <c r="D691" s="112">
        <v>1428810.12</v>
      </c>
      <c r="E691" s="112">
        <v>1428810.12</v>
      </c>
      <c r="F691" s="113">
        <v>0</v>
      </c>
      <c r="G691" s="45"/>
    </row>
    <row r="692" spans="1:7" x14ac:dyDescent="0.3">
      <c r="A692" s="143" t="s">
        <v>1398</v>
      </c>
      <c r="B692" s="110" t="s">
        <v>233</v>
      </c>
      <c r="C692" s="111" t="s">
        <v>911</v>
      </c>
      <c r="D692" s="112">
        <v>1428810.12</v>
      </c>
      <c r="E692" s="112">
        <v>1428810.12</v>
      </c>
      <c r="F692" s="113">
        <v>0</v>
      </c>
      <c r="G692" s="45"/>
    </row>
    <row r="693" spans="1:7" ht="21.6" x14ac:dyDescent="0.3">
      <c r="A693" s="143" t="s">
        <v>1490</v>
      </c>
      <c r="B693" s="110" t="s">
        <v>233</v>
      </c>
      <c r="C693" s="111" t="s">
        <v>912</v>
      </c>
      <c r="D693" s="112">
        <v>1428810.12</v>
      </c>
      <c r="E693" s="112">
        <v>1428810.12</v>
      </c>
      <c r="F693" s="113">
        <v>0</v>
      </c>
      <c r="G693" s="45"/>
    </row>
    <row r="694" spans="1:7" ht="27" customHeight="1" x14ac:dyDescent="0.3">
      <c r="A694" s="131" t="s">
        <v>1694</v>
      </c>
      <c r="B694" s="132" t="s">
        <v>233</v>
      </c>
      <c r="C694" s="111" t="s">
        <v>1695</v>
      </c>
      <c r="D694" s="112">
        <v>9771515</v>
      </c>
      <c r="E694" s="112">
        <v>7531148</v>
      </c>
      <c r="F694" s="149">
        <f t="shared" ref="F694" si="3">D694-E694</f>
        <v>2240367</v>
      </c>
      <c r="G694" s="45"/>
    </row>
    <row r="695" spans="1:7" ht="46.8" customHeight="1" x14ac:dyDescent="0.3">
      <c r="A695" s="143" t="s">
        <v>1439</v>
      </c>
      <c r="B695" s="110" t="s">
        <v>233</v>
      </c>
      <c r="C695" s="111" t="s">
        <v>913</v>
      </c>
      <c r="D695" s="112">
        <v>9771515</v>
      </c>
      <c r="E695" s="112">
        <v>7531148</v>
      </c>
      <c r="F695" s="113">
        <v>2240367</v>
      </c>
      <c r="G695" s="45"/>
    </row>
    <row r="696" spans="1:7" ht="21.6" x14ac:dyDescent="0.3">
      <c r="A696" s="143" t="s">
        <v>1313</v>
      </c>
      <c r="B696" s="110" t="s">
        <v>233</v>
      </c>
      <c r="C696" s="111" t="s">
        <v>914</v>
      </c>
      <c r="D696" s="112">
        <v>48867.12</v>
      </c>
      <c r="E696" s="112">
        <v>37656</v>
      </c>
      <c r="F696" s="113">
        <v>11211.120000000003</v>
      </c>
      <c r="G696" s="45"/>
    </row>
    <row r="697" spans="1:7" ht="21.6" x14ac:dyDescent="0.3">
      <c r="A697" s="143" t="s">
        <v>1314</v>
      </c>
      <c r="B697" s="110" t="s">
        <v>233</v>
      </c>
      <c r="C697" s="111" t="s">
        <v>915</v>
      </c>
      <c r="D697" s="112">
        <v>48867.12</v>
      </c>
      <c r="E697" s="112">
        <v>37656</v>
      </c>
      <c r="F697" s="113">
        <v>11211.120000000003</v>
      </c>
      <c r="G697" s="45"/>
    </row>
    <row r="698" spans="1:7" x14ac:dyDescent="0.3">
      <c r="A698" s="143" t="s">
        <v>1472</v>
      </c>
      <c r="B698" s="110" t="s">
        <v>233</v>
      </c>
      <c r="C698" s="111" t="s">
        <v>916</v>
      </c>
      <c r="D698" s="112">
        <v>48867.12</v>
      </c>
      <c r="E698" s="112">
        <v>37656</v>
      </c>
      <c r="F698" s="113">
        <v>11211.120000000003</v>
      </c>
      <c r="G698" s="45"/>
    </row>
    <row r="699" spans="1:7" x14ac:dyDescent="0.3">
      <c r="A699" s="143" t="s">
        <v>1397</v>
      </c>
      <c r="B699" s="110" t="s">
        <v>233</v>
      </c>
      <c r="C699" s="111" t="s">
        <v>917</v>
      </c>
      <c r="D699" s="112">
        <v>9722647.8800000008</v>
      </c>
      <c r="E699" s="112">
        <v>7493492</v>
      </c>
      <c r="F699" s="113">
        <v>2229155.8800000008</v>
      </c>
      <c r="G699" s="45"/>
    </row>
    <row r="700" spans="1:7" x14ac:dyDescent="0.3">
      <c r="A700" s="143" t="s">
        <v>1398</v>
      </c>
      <c r="B700" s="110" t="s">
        <v>233</v>
      </c>
      <c r="C700" s="111" t="s">
        <v>918</v>
      </c>
      <c r="D700" s="112">
        <v>9722647.8800000008</v>
      </c>
      <c r="E700" s="112">
        <v>7493492</v>
      </c>
      <c r="F700" s="113">
        <v>2229155.8800000008</v>
      </c>
      <c r="G700" s="45"/>
    </row>
    <row r="701" spans="1:7" ht="21.6" x14ac:dyDescent="0.3">
      <c r="A701" s="143" t="s">
        <v>1490</v>
      </c>
      <c r="B701" s="110" t="s">
        <v>233</v>
      </c>
      <c r="C701" s="111" t="s">
        <v>919</v>
      </c>
      <c r="D701" s="112">
        <v>9722647.8800000008</v>
      </c>
      <c r="E701" s="112">
        <v>7493492</v>
      </c>
      <c r="F701" s="113">
        <v>2229155.8800000008</v>
      </c>
      <c r="G701" s="45"/>
    </row>
    <row r="702" spans="1:7" ht="36" customHeight="1" x14ac:dyDescent="0.3">
      <c r="A702" s="144" t="s">
        <v>1247</v>
      </c>
      <c r="B702" s="114" t="s">
        <v>233</v>
      </c>
      <c r="C702" s="115" t="s">
        <v>920</v>
      </c>
      <c r="D702" s="116">
        <v>168262759.71000001</v>
      </c>
      <c r="E702" s="116">
        <v>165022919.08000001</v>
      </c>
      <c r="F702" s="117">
        <v>3239840.6299999952</v>
      </c>
      <c r="G702" s="45"/>
    </row>
    <row r="703" spans="1:7" ht="16.2" customHeight="1" x14ac:dyDescent="0.3">
      <c r="A703" s="143" t="s">
        <v>1257</v>
      </c>
      <c r="B703" s="110" t="s">
        <v>233</v>
      </c>
      <c r="C703" s="111" t="s">
        <v>921</v>
      </c>
      <c r="D703" s="112">
        <v>43016183.579999998</v>
      </c>
      <c r="E703" s="112">
        <v>43016183.579999998</v>
      </c>
      <c r="F703" s="113">
        <v>0</v>
      </c>
      <c r="G703" s="45"/>
    </row>
    <row r="704" spans="1:7" ht="19.8" customHeight="1" x14ac:dyDescent="0.3">
      <c r="A704" s="143" t="s">
        <v>1294</v>
      </c>
      <c r="B704" s="110" t="s">
        <v>233</v>
      </c>
      <c r="C704" s="111" t="s">
        <v>922</v>
      </c>
      <c r="D704" s="112">
        <v>42916183.579999998</v>
      </c>
      <c r="E704" s="112">
        <v>42916183.579999998</v>
      </c>
      <c r="F704" s="113">
        <v>0</v>
      </c>
      <c r="G704" s="45"/>
    </row>
    <row r="705" spans="1:7" ht="31.8" x14ac:dyDescent="0.3">
      <c r="A705" s="143" t="s">
        <v>1297</v>
      </c>
      <c r="B705" s="110" t="s">
        <v>233</v>
      </c>
      <c r="C705" s="111" t="s">
        <v>923</v>
      </c>
      <c r="D705" s="112">
        <v>42916183.579999998</v>
      </c>
      <c r="E705" s="112">
        <v>42916183.579999998</v>
      </c>
      <c r="F705" s="113">
        <v>0</v>
      </c>
      <c r="G705" s="45"/>
    </row>
    <row r="706" spans="1:7" x14ac:dyDescent="0.3">
      <c r="A706" s="143" t="s">
        <v>1440</v>
      </c>
      <c r="B706" s="110" t="s">
        <v>233</v>
      </c>
      <c r="C706" s="111" t="s">
        <v>924</v>
      </c>
      <c r="D706" s="112">
        <v>39913413.579999998</v>
      </c>
      <c r="E706" s="112">
        <v>39913413.579999998</v>
      </c>
      <c r="F706" s="113">
        <v>0</v>
      </c>
      <c r="G706" s="45"/>
    </row>
    <row r="707" spans="1:7" ht="21.6" x14ac:dyDescent="0.3">
      <c r="A707" s="143" t="s">
        <v>1344</v>
      </c>
      <c r="B707" s="110" t="s">
        <v>233</v>
      </c>
      <c r="C707" s="111" t="s">
        <v>925</v>
      </c>
      <c r="D707" s="112">
        <v>34775137</v>
      </c>
      <c r="E707" s="112">
        <v>34775137</v>
      </c>
      <c r="F707" s="113">
        <v>0</v>
      </c>
      <c r="G707" s="45"/>
    </row>
    <row r="708" spans="1:7" ht="21.6" x14ac:dyDescent="0.3">
      <c r="A708" s="143" t="s">
        <v>1336</v>
      </c>
      <c r="B708" s="110" t="s">
        <v>233</v>
      </c>
      <c r="C708" s="111" t="s">
        <v>926</v>
      </c>
      <c r="D708" s="112">
        <v>34775137</v>
      </c>
      <c r="E708" s="112">
        <v>34775137</v>
      </c>
      <c r="F708" s="113">
        <v>0</v>
      </c>
      <c r="G708" s="45"/>
    </row>
    <row r="709" spans="1:7" x14ac:dyDescent="0.3">
      <c r="A709" s="143" t="s">
        <v>1406</v>
      </c>
      <c r="B709" s="110" t="s">
        <v>233</v>
      </c>
      <c r="C709" s="111" t="s">
        <v>927</v>
      </c>
      <c r="D709" s="112">
        <v>34775137</v>
      </c>
      <c r="E709" s="112">
        <v>34775137</v>
      </c>
      <c r="F709" s="113">
        <v>0</v>
      </c>
      <c r="G709" s="45"/>
    </row>
    <row r="710" spans="1:7" ht="31.8" x14ac:dyDescent="0.3">
      <c r="A710" s="143" t="s">
        <v>1492</v>
      </c>
      <c r="B710" s="110" t="s">
        <v>233</v>
      </c>
      <c r="C710" s="111" t="s">
        <v>928</v>
      </c>
      <c r="D710" s="112">
        <v>34487327</v>
      </c>
      <c r="E710" s="112">
        <v>34487327</v>
      </c>
      <c r="F710" s="113">
        <v>0</v>
      </c>
      <c r="G710" s="45"/>
    </row>
    <row r="711" spans="1:7" x14ac:dyDescent="0.3">
      <c r="A711" s="143" t="s">
        <v>1493</v>
      </c>
      <c r="B711" s="110" t="s">
        <v>233</v>
      </c>
      <c r="C711" s="111" t="s">
        <v>929</v>
      </c>
      <c r="D711" s="112">
        <v>287810</v>
      </c>
      <c r="E711" s="112">
        <v>287810</v>
      </c>
      <c r="F711" s="113">
        <v>0</v>
      </c>
      <c r="G711" s="45"/>
    </row>
    <row r="712" spans="1:7" ht="31.8" x14ac:dyDescent="0.3">
      <c r="A712" s="143" t="s">
        <v>1441</v>
      </c>
      <c r="B712" s="110" t="s">
        <v>233</v>
      </c>
      <c r="C712" s="111" t="s">
        <v>930</v>
      </c>
      <c r="D712" s="112">
        <v>5138276.58</v>
      </c>
      <c r="E712" s="112">
        <v>5138276.58</v>
      </c>
      <c r="F712" s="113">
        <v>0</v>
      </c>
      <c r="G712" s="45"/>
    </row>
    <row r="713" spans="1:7" ht="21.6" x14ac:dyDescent="0.3">
      <c r="A713" s="143" t="s">
        <v>1336</v>
      </c>
      <c r="B713" s="110" t="s">
        <v>233</v>
      </c>
      <c r="C713" s="111" t="s">
        <v>931</v>
      </c>
      <c r="D713" s="112">
        <v>5138276.58</v>
      </c>
      <c r="E713" s="112">
        <v>5138276.58</v>
      </c>
      <c r="F713" s="113">
        <v>0</v>
      </c>
      <c r="G713" s="45"/>
    </row>
    <row r="714" spans="1:7" x14ac:dyDescent="0.3">
      <c r="A714" s="143" t="s">
        <v>1406</v>
      </c>
      <c r="B714" s="110" t="s">
        <v>233</v>
      </c>
      <c r="C714" s="111" t="s">
        <v>932</v>
      </c>
      <c r="D714" s="112">
        <v>5138276.58</v>
      </c>
      <c r="E714" s="112">
        <v>5138276.58</v>
      </c>
      <c r="F714" s="113">
        <v>0</v>
      </c>
      <c r="G714" s="45"/>
    </row>
    <row r="715" spans="1:7" x14ac:dyDescent="0.3">
      <c r="A715" s="143" t="s">
        <v>1493</v>
      </c>
      <c r="B715" s="110" t="s">
        <v>233</v>
      </c>
      <c r="C715" s="111" t="s">
        <v>933</v>
      </c>
      <c r="D715" s="112">
        <v>5138276.58</v>
      </c>
      <c r="E715" s="112">
        <v>5138276.58</v>
      </c>
      <c r="F715" s="113">
        <v>0</v>
      </c>
      <c r="G715" s="45"/>
    </row>
    <row r="716" spans="1:7" ht="21.6" x14ac:dyDescent="0.3">
      <c r="A716" s="143" t="s">
        <v>1442</v>
      </c>
      <c r="B716" s="110" t="s">
        <v>233</v>
      </c>
      <c r="C716" s="111" t="s">
        <v>934</v>
      </c>
      <c r="D716" s="112">
        <v>3002770</v>
      </c>
      <c r="E716" s="112">
        <v>3002770</v>
      </c>
      <c r="F716" s="113">
        <v>0</v>
      </c>
      <c r="G716" s="45"/>
    </row>
    <row r="717" spans="1:7" ht="21.6" x14ac:dyDescent="0.3">
      <c r="A717" s="143" t="s">
        <v>1344</v>
      </c>
      <c r="B717" s="110" t="s">
        <v>233</v>
      </c>
      <c r="C717" s="111" t="s">
        <v>935</v>
      </c>
      <c r="D717" s="112">
        <v>3002770</v>
      </c>
      <c r="E717" s="112">
        <v>3002770</v>
      </c>
      <c r="F717" s="113">
        <v>0</v>
      </c>
      <c r="G717" s="45"/>
    </row>
    <row r="718" spans="1:7" ht="21.6" x14ac:dyDescent="0.3">
      <c r="A718" s="143" t="s">
        <v>1336</v>
      </c>
      <c r="B718" s="110" t="s">
        <v>233</v>
      </c>
      <c r="C718" s="111" t="s">
        <v>936</v>
      </c>
      <c r="D718" s="112">
        <v>3002770</v>
      </c>
      <c r="E718" s="112">
        <v>3002770</v>
      </c>
      <c r="F718" s="113">
        <v>0</v>
      </c>
      <c r="G718" s="45"/>
    </row>
    <row r="719" spans="1:7" x14ac:dyDescent="0.3">
      <c r="A719" s="143" t="s">
        <v>1406</v>
      </c>
      <c r="B719" s="110" t="s">
        <v>233</v>
      </c>
      <c r="C719" s="111" t="s">
        <v>937</v>
      </c>
      <c r="D719" s="112">
        <v>3002770</v>
      </c>
      <c r="E719" s="112">
        <v>3002770</v>
      </c>
      <c r="F719" s="113">
        <v>0</v>
      </c>
      <c r="G719" s="45"/>
    </row>
    <row r="720" spans="1:7" ht="31.8" x14ac:dyDescent="0.3">
      <c r="A720" s="143" t="s">
        <v>1492</v>
      </c>
      <c r="B720" s="110" t="s">
        <v>233</v>
      </c>
      <c r="C720" s="111" t="s">
        <v>938</v>
      </c>
      <c r="D720" s="112">
        <v>3002770</v>
      </c>
      <c r="E720" s="112">
        <v>3002770</v>
      </c>
      <c r="F720" s="113">
        <v>0</v>
      </c>
      <c r="G720" s="45"/>
    </row>
    <row r="721" spans="1:7" x14ac:dyDescent="0.3">
      <c r="A721" s="143" t="s">
        <v>1298</v>
      </c>
      <c r="B721" s="110" t="s">
        <v>233</v>
      </c>
      <c r="C721" s="111" t="s">
        <v>939</v>
      </c>
      <c r="D721" s="112">
        <v>100000</v>
      </c>
      <c r="E721" s="112">
        <v>100000</v>
      </c>
      <c r="F721" s="113">
        <v>0</v>
      </c>
      <c r="G721" s="45"/>
    </row>
    <row r="722" spans="1:7" ht="31.8" x14ac:dyDescent="0.3">
      <c r="A722" s="143" t="s">
        <v>1297</v>
      </c>
      <c r="B722" s="110" t="s">
        <v>233</v>
      </c>
      <c r="C722" s="111" t="s">
        <v>940</v>
      </c>
      <c r="D722" s="112">
        <v>100000</v>
      </c>
      <c r="E722" s="112">
        <v>100000</v>
      </c>
      <c r="F722" s="113">
        <v>0</v>
      </c>
      <c r="G722" s="45"/>
    </row>
    <row r="723" spans="1:7" x14ac:dyDescent="0.3">
      <c r="A723" s="143" t="s">
        <v>1443</v>
      </c>
      <c r="B723" s="110" t="s">
        <v>233</v>
      </c>
      <c r="C723" s="111" t="s">
        <v>941</v>
      </c>
      <c r="D723" s="112">
        <v>100000</v>
      </c>
      <c r="E723" s="112">
        <v>100000</v>
      </c>
      <c r="F723" s="113">
        <v>0</v>
      </c>
      <c r="G723" s="45"/>
    </row>
    <row r="724" spans="1:7" x14ac:dyDescent="0.3">
      <c r="A724" s="143" t="s">
        <v>1444</v>
      </c>
      <c r="B724" s="110" t="s">
        <v>233</v>
      </c>
      <c r="C724" s="111" t="s">
        <v>942</v>
      </c>
      <c r="D724" s="112">
        <v>100000</v>
      </c>
      <c r="E724" s="112">
        <v>100000</v>
      </c>
      <c r="F724" s="113">
        <v>0</v>
      </c>
      <c r="G724" s="45"/>
    </row>
    <row r="725" spans="1:7" ht="21.6" x14ac:dyDescent="0.3">
      <c r="A725" s="143" t="s">
        <v>1313</v>
      </c>
      <c r="B725" s="110" t="s">
        <v>233</v>
      </c>
      <c r="C725" s="111" t="s">
        <v>943</v>
      </c>
      <c r="D725" s="112">
        <v>100000</v>
      </c>
      <c r="E725" s="112">
        <v>100000</v>
      </c>
      <c r="F725" s="113">
        <v>0</v>
      </c>
      <c r="G725" s="45"/>
    </row>
    <row r="726" spans="1:7" ht="21.6" x14ac:dyDescent="0.3">
      <c r="A726" s="143" t="s">
        <v>1314</v>
      </c>
      <c r="B726" s="110" t="s">
        <v>233</v>
      </c>
      <c r="C726" s="111" t="s">
        <v>944</v>
      </c>
      <c r="D726" s="112">
        <v>100000</v>
      </c>
      <c r="E726" s="112">
        <v>100000</v>
      </c>
      <c r="F726" s="113">
        <v>0</v>
      </c>
      <c r="G726" s="45"/>
    </row>
    <row r="727" spans="1:7" x14ac:dyDescent="0.3">
      <c r="A727" s="143" t="s">
        <v>1472</v>
      </c>
      <c r="B727" s="110" t="s">
        <v>233</v>
      </c>
      <c r="C727" s="111" t="s">
        <v>945</v>
      </c>
      <c r="D727" s="112">
        <v>100000</v>
      </c>
      <c r="E727" s="112">
        <v>100000</v>
      </c>
      <c r="F727" s="113">
        <v>0</v>
      </c>
      <c r="G727" s="45"/>
    </row>
    <row r="728" spans="1:7" x14ac:dyDescent="0.3">
      <c r="A728" s="143" t="s">
        <v>1258</v>
      </c>
      <c r="B728" s="110" t="s">
        <v>233</v>
      </c>
      <c r="C728" s="111" t="s">
        <v>946</v>
      </c>
      <c r="D728" s="112">
        <v>44716260.199999996</v>
      </c>
      <c r="E728" s="112">
        <v>44716250.640000001</v>
      </c>
      <c r="F728" s="113">
        <v>9.5599999949336052</v>
      </c>
      <c r="G728" s="45"/>
    </row>
    <row r="729" spans="1:7" x14ac:dyDescent="0.3">
      <c r="A729" s="143" t="s">
        <v>1299</v>
      </c>
      <c r="B729" s="110" t="s">
        <v>233</v>
      </c>
      <c r="C729" s="111" t="s">
        <v>947</v>
      </c>
      <c r="D729" s="112">
        <v>33198235.41</v>
      </c>
      <c r="E729" s="112">
        <v>33198225.850000001</v>
      </c>
      <c r="F729" s="113">
        <v>9.5599999986588955</v>
      </c>
      <c r="G729" s="45"/>
    </row>
    <row r="730" spans="1:7" ht="31.8" x14ac:dyDescent="0.3">
      <c r="A730" s="143" t="s">
        <v>1297</v>
      </c>
      <c r="B730" s="110" t="s">
        <v>233</v>
      </c>
      <c r="C730" s="111" t="s">
        <v>948</v>
      </c>
      <c r="D730" s="112">
        <v>32979895.41</v>
      </c>
      <c r="E730" s="112">
        <v>32979885.850000001</v>
      </c>
      <c r="F730" s="113">
        <v>9.5599999986588955</v>
      </c>
      <c r="G730" s="45"/>
    </row>
    <row r="731" spans="1:7" ht="21.6" x14ac:dyDescent="0.3">
      <c r="A731" s="143" t="s">
        <v>1445</v>
      </c>
      <c r="B731" s="110" t="s">
        <v>233</v>
      </c>
      <c r="C731" s="111" t="s">
        <v>949</v>
      </c>
      <c r="D731" s="112">
        <v>26859298</v>
      </c>
      <c r="E731" s="112">
        <v>26859298</v>
      </c>
      <c r="F731" s="113">
        <v>0</v>
      </c>
      <c r="G731" s="45"/>
    </row>
    <row r="732" spans="1:7" ht="21.6" x14ac:dyDescent="0.3">
      <c r="A732" s="143" t="s">
        <v>1344</v>
      </c>
      <c r="B732" s="110" t="s">
        <v>233</v>
      </c>
      <c r="C732" s="111" t="s">
        <v>950</v>
      </c>
      <c r="D732" s="112">
        <v>22385169</v>
      </c>
      <c r="E732" s="112">
        <v>22385169</v>
      </c>
      <c r="F732" s="113">
        <v>0</v>
      </c>
      <c r="G732" s="45"/>
    </row>
    <row r="733" spans="1:7" ht="21.6" x14ac:dyDescent="0.3">
      <c r="A733" s="143" t="s">
        <v>1336</v>
      </c>
      <c r="B733" s="110" t="s">
        <v>233</v>
      </c>
      <c r="C733" s="111" t="s">
        <v>951</v>
      </c>
      <c r="D733" s="112">
        <v>22385169</v>
      </c>
      <c r="E733" s="112">
        <v>22385169</v>
      </c>
      <c r="F733" s="113">
        <v>0</v>
      </c>
      <c r="G733" s="45"/>
    </row>
    <row r="734" spans="1:7" x14ac:dyDescent="0.3">
      <c r="A734" s="143" t="s">
        <v>1406</v>
      </c>
      <c r="B734" s="110" t="s">
        <v>233</v>
      </c>
      <c r="C734" s="111" t="s">
        <v>952</v>
      </c>
      <c r="D734" s="112">
        <v>22385169</v>
      </c>
      <c r="E734" s="112">
        <v>22385169</v>
      </c>
      <c r="F734" s="113">
        <v>0</v>
      </c>
      <c r="G734" s="45"/>
    </row>
    <row r="735" spans="1:7" ht="31.8" x14ac:dyDescent="0.3">
      <c r="A735" s="143" t="s">
        <v>1492</v>
      </c>
      <c r="B735" s="110" t="s">
        <v>233</v>
      </c>
      <c r="C735" s="111" t="s">
        <v>953</v>
      </c>
      <c r="D735" s="112">
        <v>22184802</v>
      </c>
      <c r="E735" s="112">
        <v>22184802</v>
      </c>
      <c r="F735" s="113">
        <v>0</v>
      </c>
      <c r="G735" s="45"/>
    </row>
    <row r="736" spans="1:7" x14ac:dyDescent="0.3">
      <c r="A736" s="143" t="s">
        <v>1493</v>
      </c>
      <c r="B736" s="110" t="s">
        <v>233</v>
      </c>
      <c r="C736" s="111" t="s">
        <v>954</v>
      </c>
      <c r="D736" s="112">
        <v>200367</v>
      </c>
      <c r="E736" s="112">
        <v>200367</v>
      </c>
      <c r="F736" s="113">
        <v>0</v>
      </c>
      <c r="G736" s="45"/>
    </row>
    <row r="737" spans="1:7" x14ac:dyDescent="0.3">
      <c r="A737" s="143" t="s">
        <v>1409</v>
      </c>
      <c r="B737" s="110" t="s">
        <v>233</v>
      </c>
      <c r="C737" s="111" t="s">
        <v>955</v>
      </c>
      <c r="D737" s="112">
        <v>1628429</v>
      </c>
      <c r="E737" s="112">
        <v>1628429</v>
      </c>
      <c r="F737" s="113">
        <v>0</v>
      </c>
      <c r="G737" s="45"/>
    </row>
    <row r="738" spans="1:7" ht="21.6" x14ac:dyDescent="0.3">
      <c r="A738" s="143" t="s">
        <v>1336</v>
      </c>
      <c r="B738" s="110" t="s">
        <v>233</v>
      </c>
      <c r="C738" s="111" t="s">
        <v>956</v>
      </c>
      <c r="D738" s="112">
        <v>1628429</v>
      </c>
      <c r="E738" s="112">
        <v>1628429</v>
      </c>
      <c r="F738" s="113">
        <v>0</v>
      </c>
      <c r="G738" s="45"/>
    </row>
    <row r="739" spans="1:7" x14ac:dyDescent="0.3">
      <c r="A739" s="143" t="s">
        <v>1406</v>
      </c>
      <c r="B739" s="110" t="s">
        <v>233</v>
      </c>
      <c r="C739" s="111" t="s">
        <v>957</v>
      </c>
      <c r="D739" s="112">
        <v>1628429</v>
      </c>
      <c r="E739" s="112">
        <v>1628429</v>
      </c>
      <c r="F739" s="113">
        <v>0</v>
      </c>
      <c r="G739" s="45"/>
    </row>
    <row r="740" spans="1:7" x14ac:dyDescent="0.3">
      <c r="A740" s="143" t="s">
        <v>1493</v>
      </c>
      <c r="B740" s="110" t="s">
        <v>233</v>
      </c>
      <c r="C740" s="111" t="s">
        <v>958</v>
      </c>
      <c r="D740" s="112">
        <v>1628429</v>
      </c>
      <c r="E740" s="112">
        <v>1628429</v>
      </c>
      <c r="F740" s="113">
        <v>0</v>
      </c>
      <c r="G740" s="45"/>
    </row>
    <row r="741" spans="1:7" ht="21.6" x14ac:dyDescent="0.3">
      <c r="A741" s="143" t="s">
        <v>1446</v>
      </c>
      <c r="B741" s="110" t="s">
        <v>233</v>
      </c>
      <c r="C741" s="111" t="s">
        <v>959</v>
      </c>
      <c r="D741" s="112">
        <v>2817243</v>
      </c>
      <c r="E741" s="112">
        <v>2817243</v>
      </c>
      <c r="F741" s="113">
        <v>0</v>
      </c>
      <c r="G741" s="45"/>
    </row>
    <row r="742" spans="1:7" ht="21.6" x14ac:dyDescent="0.3">
      <c r="A742" s="143" t="s">
        <v>1336</v>
      </c>
      <c r="B742" s="110" t="s">
        <v>233</v>
      </c>
      <c r="C742" s="111" t="s">
        <v>960</v>
      </c>
      <c r="D742" s="112">
        <v>2817243</v>
      </c>
      <c r="E742" s="112">
        <v>2817243</v>
      </c>
      <c r="F742" s="113">
        <v>0</v>
      </c>
      <c r="G742" s="45"/>
    </row>
    <row r="743" spans="1:7" x14ac:dyDescent="0.3">
      <c r="A743" s="143" t="s">
        <v>1406</v>
      </c>
      <c r="B743" s="110" t="s">
        <v>233</v>
      </c>
      <c r="C743" s="111" t="s">
        <v>961</v>
      </c>
      <c r="D743" s="112">
        <v>2817243</v>
      </c>
      <c r="E743" s="112">
        <v>2817243</v>
      </c>
      <c r="F743" s="113">
        <v>0</v>
      </c>
      <c r="G743" s="45"/>
    </row>
    <row r="744" spans="1:7" x14ac:dyDescent="0.3">
      <c r="A744" s="143" t="s">
        <v>1493</v>
      </c>
      <c r="B744" s="110" t="s">
        <v>233</v>
      </c>
      <c r="C744" s="111" t="s">
        <v>962</v>
      </c>
      <c r="D744" s="112">
        <v>2817243</v>
      </c>
      <c r="E744" s="112">
        <v>2817243</v>
      </c>
      <c r="F744" s="113">
        <v>0</v>
      </c>
      <c r="G744" s="45"/>
    </row>
    <row r="745" spans="1:7" ht="21.6" x14ac:dyDescent="0.3">
      <c r="A745" s="143" t="s">
        <v>1364</v>
      </c>
      <c r="B745" s="110" t="s">
        <v>233</v>
      </c>
      <c r="C745" s="111" t="s">
        <v>963</v>
      </c>
      <c r="D745" s="112">
        <v>28457</v>
      </c>
      <c r="E745" s="112">
        <v>28457</v>
      </c>
      <c r="F745" s="113">
        <v>0</v>
      </c>
      <c r="G745" s="45"/>
    </row>
    <row r="746" spans="1:7" ht="21.6" x14ac:dyDescent="0.3">
      <c r="A746" s="143" t="s">
        <v>1336</v>
      </c>
      <c r="B746" s="110" t="s">
        <v>233</v>
      </c>
      <c r="C746" s="111" t="s">
        <v>964</v>
      </c>
      <c r="D746" s="112">
        <v>28457</v>
      </c>
      <c r="E746" s="112">
        <v>28457</v>
      </c>
      <c r="F746" s="113">
        <v>0</v>
      </c>
      <c r="G746" s="45"/>
    </row>
    <row r="747" spans="1:7" x14ac:dyDescent="0.3">
      <c r="A747" s="143" t="s">
        <v>1406</v>
      </c>
      <c r="B747" s="110" t="s">
        <v>233</v>
      </c>
      <c r="C747" s="111" t="s">
        <v>965</v>
      </c>
      <c r="D747" s="112">
        <v>28457</v>
      </c>
      <c r="E747" s="112">
        <v>28457</v>
      </c>
      <c r="F747" s="113">
        <v>0</v>
      </c>
      <c r="G747" s="45"/>
    </row>
    <row r="748" spans="1:7" x14ac:dyDescent="0.3">
      <c r="A748" s="143" t="s">
        <v>1493</v>
      </c>
      <c r="B748" s="110" t="s">
        <v>233</v>
      </c>
      <c r="C748" s="111" t="s">
        <v>966</v>
      </c>
      <c r="D748" s="112">
        <v>28457</v>
      </c>
      <c r="E748" s="112">
        <v>28457</v>
      </c>
      <c r="F748" s="113">
        <v>0</v>
      </c>
      <c r="G748" s="45"/>
    </row>
    <row r="749" spans="1:7" x14ac:dyDescent="0.3">
      <c r="A749" s="143" t="s">
        <v>1447</v>
      </c>
      <c r="B749" s="110" t="s">
        <v>233</v>
      </c>
      <c r="C749" s="111" t="s">
        <v>967</v>
      </c>
      <c r="D749" s="112">
        <v>6120597.4100000001</v>
      </c>
      <c r="E749" s="112">
        <v>6120587.8499999996</v>
      </c>
      <c r="F749" s="113">
        <v>9.5600000005215406</v>
      </c>
      <c r="G749" s="45"/>
    </row>
    <row r="750" spans="1:7" ht="21.6" x14ac:dyDescent="0.3">
      <c r="A750" s="143" t="s">
        <v>1344</v>
      </c>
      <c r="B750" s="110" t="s">
        <v>233</v>
      </c>
      <c r="C750" s="111" t="s">
        <v>968</v>
      </c>
      <c r="D750" s="112">
        <v>4901549</v>
      </c>
      <c r="E750" s="112">
        <v>4901549</v>
      </c>
      <c r="F750" s="113">
        <v>0</v>
      </c>
      <c r="G750" s="45"/>
    </row>
    <row r="751" spans="1:7" ht="31.8" x14ac:dyDescent="0.3">
      <c r="A751" s="143" t="s">
        <v>1310</v>
      </c>
      <c r="B751" s="110" t="s">
        <v>233</v>
      </c>
      <c r="C751" s="111" t="s">
        <v>969</v>
      </c>
      <c r="D751" s="112">
        <v>4378462</v>
      </c>
      <c r="E751" s="112">
        <v>4378462</v>
      </c>
      <c r="F751" s="113">
        <v>0</v>
      </c>
      <c r="G751" s="45"/>
    </row>
    <row r="752" spans="1:7" x14ac:dyDescent="0.3">
      <c r="A752" s="143" t="s">
        <v>1345</v>
      </c>
      <c r="B752" s="110" t="s">
        <v>233</v>
      </c>
      <c r="C752" s="111" t="s">
        <v>970</v>
      </c>
      <c r="D752" s="112">
        <v>4378462</v>
      </c>
      <c r="E752" s="112">
        <v>4378462</v>
      </c>
      <c r="F752" s="113">
        <v>0</v>
      </c>
      <c r="G752" s="45"/>
    </row>
    <row r="753" spans="1:7" x14ac:dyDescent="0.3">
      <c r="A753" s="143" t="s">
        <v>1480</v>
      </c>
      <c r="B753" s="110" t="s">
        <v>233</v>
      </c>
      <c r="C753" s="111" t="s">
        <v>971</v>
      </c>
      <c r="D753" s="112">
        <v>3353709.55</v>
      </c>
      <c r="E753" s="112">
        <v>3353709.55</v>
      </c>
      <c r="F753" s="113">
        <v>0</v>
      </c>
      <c r="G753" s="45"/>
    </row>
    <row r="754" spans="1:7" ht="21.6" x14ac:dyDescent="0.3">
      <c r="A754" s="143" t="s">
        <v>1481</v>
      </c>
      <c r="B754" s="110" t="s">
        <v>233</v>
      </c>
      <c r="C754" s="111" t="s">
        <v>972</v>
      </c>
      <c r="D754" s="112">
        <v>1024752.45</v>
      </c>
      <c r="E754" s="112">
        <v>1024752.45</v>
      </c>
      <c r="F754" s="113">
        <v>0</v>
      </c>
      <c r="G754" s="45"/>
    </row>
    <row r="755" spans="1:7" ht="21.6" x14ac:dyDescent="0.3">
      <c r="A755" s="143" t="s">
        <v>1313</v>
      </c>
      <c r="B755" s="110" t="s">
        <v>233</v>
      </c>
      <c r="C755" s="111" t="s">
        <v>973</v>
      </c>
      <c r="D755" s="112">
        <v>523087</v>
      </c>
      <c r="E755" s="112">
        <v>523087</v>
      </c>
      <c r="F755" s="113">
        <v>0</v>
      </c>
      <c r="G755" s="45"/>
    </row>
    <row r="756" spans="1:7" ht="21.6" x14ac:dyDescent="0.3">
      <c r="A756" s="143" t="s">
        <v>1314</v>
      </c>
      <c r="B756" s="110" t="s">
        <v>233</v>
      </c>
      <c r="C756" s="111" t="s">
        <v>974</v>
      </c>
      <c r="D756" s="112">
        <v>523087</v>
      </c>
      <c r="E756" s="112">
        <v>523087</v>
      </c>
      <c r="F756" s="113">
        <v>0</v>
      </c>
      <c r="G756" s="45"/>
    </row>
    <row r="757" spans="1:7" x14ac:dyDescent="0.3">
      <c r="A757" s="143" t="s">
        <v>1472</v>
      </c>
      <c r="B757" s="110" t="s">
        <v>233</v>
      </c>
      <c r="C757" s="111" t="s">
        <v>975</v>
      </c>
      <c r="D757" s="112">
        <v>361368.58</v>
      </c>
      <c r="E757" s="112">
        <v>361368.58</v>
      </c>
      <c r="F757" s="113">
        <v>0</v>
      </c>
      <c r="G757" s="45"/>
    </row>
    <row r="758" spans="1:7" x14ac:dyDescent="0.3">
      <c r="A758" s="143" t="s">
        <v>1477</v>
      </c>
      <c r="B758" s="110" t="s">
        <v>233</v>
      </c>
      <c r="C758" s="111" t="s">
        <v>976</v>
      </c>
      <c r="D758" s="112">
        <v>161718.42000000001</v>
      </c>
      <c r="E758" s="112">
        <v>161718.42000000001</v>
      </c>
      <c r="F758" s="113">
        <v>0</v>
      </c>
      <c r="G758" s="45"/>
    </row>
    <row r="759" spans="1:7" x14ac:dyDescent="0.3">
      <c r="A759" s="143" t="s">
        <v>1409</v>
      </c>
      <c r="B759" s="110" t="s">
        <v>233</v>
      </c>
      <c r="C759" s="111" t="s">
        <v>977</v>
      </c>
      <c r="D759" s="112">
        <v>876795</v>
      </c>
      <c r="E759" s="112">
        <v>876790</v>
      </c>
      <c r="F759" s="113">
        <v>5</v>
      </c>
      <c r="G759" s="45"/>
    </row>
    <row r="760" spans="1:7" ht="21.6" x14ac:dyDescent="0.3">
      <c r="A760" s="143" t="s">
        <v>1313</v>
      </c>
      <c r="B760" s="110" t="s">
        <v>233</v>
      </c>
      <c r="C760" s="111" t="s">
        <v>978</v>
      </c>
      <c r="D760" s="112">
        <v>876795</v>
      </c>
      <c r="E760" s="112">
        <v>876790</v>
      </c>
      <c r="F760" s="113">
        <v>5</v>
      </c>
      <c r="G760" s="45"/>
    </row>
    <row r="761" spans="1:7" ht="21.6" x14ac:dyDescent="0.3">
      <c r="A761" s="143" t="s">
        <v>1314</v>
      </c>
      <c r="B761" s="110" t="s">
        <v>233</v>
      </c>
      <c r="C761" s="111" t="s">
        <v>979</v>
      </c>
      <c r="D761" s="112">
        <v>876795</v>
      </c>
      <c r="E761" s="112">
        <v>876790</v>
      </c>
      <c r="F761" s="113">
        <v>5</v>
      </c>
      <c r="G761" s="45"/>
    </row>
    <row r="762" spans="1:7" x14ac:dyDescent="0.3">
      <c r="A762" s="143" t="s">
        <v>1472</v>
      </c>
      <c r="B762" s="110" t="s">
        <v>233</v>
      </c>
      <c r="C762" s="111" t="s">
        <v>980</v>
      </c>
      <c r="D762" s="112">
        <v>876795</v>
      </c>
      <c r="E762" s="112">
        <v>876790</v>
      </c>
      <c r="F762" s="113">
        <v>5</v>
      </c>
      <c r="G762" s="45"/>
    </row>
    <row r="763" spans="1:7" x14ac:dyDescent="0.3">
      <c r="A763" s="143" t="s">
        <v>1410</v>
      </c>
      <c r="B763" s="110" t="s">
        <v>233</v>
      </c>
      <c r="C763" s="111" t="s">
        <v>981</v>
      </c>
      <c r="D763" s="112">
        <v>117996</v>
      </c>
      <c r="E763" s="112">
        <v>117995.85</v>
      </c>
      <c r="F763" s="113">
        <v>0.14999999999417923</v>
      </c>
      <c r="G763" s="45"/>
    </row>
    <row r="764" spans="1:7" ht="21.6" x14ac:dyDescent="0.3">
      <c r="A764" s="143" t="s">
        <v>1313</v>
      </c>
      <c r="B764" s="110" t="s">
        <v>233</v>
      </c>
      <c r="C764" s="111" t="s">
        <v>982</v>
      </c>
      <c r="D764" s="112">
        <v>117996</v>
      </c>
      <c r="E764" s="112">
        <v>117995.85</v>
      </c>
      <c r="F764" s="113">
        <v>0.14999999999417923</v>
      </c>
      <c r="G764" s="45"/>
    </row>
    <row r="765" spans="1:7" ht="21.6" x14ac:dyDescent="0.3">
      <c r="A765" s="143" t="s">
        <v>1314</v>
      </c>
      <c r="B765" s="110" t="s">
        <v>233</v>
      </c>
      <c r="C765" s="111" t="s">
        <v>983</v>
      </c>
      <c r="D765" s="112">
        <v>117996</v>
      </c>
      <c r="E765" s="112">
        <v>117995.85</v>
      </c>
      <c r="F765" s="113">
        <v>0.14999999999417923</v>
      </c>
      <c r="G765" s="45"/>
    </row>
    <row r="766" spans="1:7" x14ac:dyDescent="0.3">
      <c r="A766" s="143" t="s">
        <v>1472</v>
      </c>
      <c r="B766" s="110" t="s">
        <v>233</v>
      </c>
      <c r="C766" s="111" t="s">
        <v>984</v>
      </c>
      <c r="D766" s="112">
        <v>117996</v>
      </c>
      <c r="E766" s="112">
        <v>117995.85</v>
      </c>
      <c r="F766" s="113">
        <v>0.14999999999417923</v>
      </c>
      <c r="G766" s="45"/>
    </row>
    <row r="767" spans="1:7" ht="21.6" x14ac:dyDescent="0.3">
      <c r="A767" s="143" t="s">
        <v>1448</v>
      </c>
      <c r="B767" s="110" t="s">
        <v>233</v>
      </c>
      <c r="C767" s="111" t="s">
        <v>985</v>
      </c>
      <c r="D767" s="112">
        <v>168005</v>
      </c>
      <c r="E767" s="112">
        <v>168005</v>
      </c>
      <c r="F767" s="113">
        <v>0</v>
      </c>
      <c r="G767" s="45"/>
    </row>
    <row r="768" spans="1:7" ht="21.6" x14ac:dyDescent="0.3">
      <c r="A768" s="143" t="s">
        <v>1313</v>
      </c>
      <c r="B768" s="110" t="s">
        <v>233</v>
      </c>
      <c r="C768" s="111" t="s">
        <v>986</v>
      </c>
      <c r="D768" s="112">
        <v>168005</v>
      </c>
      <c r="E768" s="112">
        <v>168005</v>
      </c>
      <c r="F768" s="113">
        <v>0</v>
      </c>
      <c r="G768" s="45"/>
    </row>
    <row r="769" spans="1:7" ht="21.6" x14ac:dyDescent="0.3">
      <c r="A769" s="143" t="s">
        <v>1314</v>
      </c>
      <c r="B769" s="110" t="s">
        <v>233</v>
      </c>
      <c r="C769" s="111" t="s">
        <v>987</v>
      </c>
      <c r="D769" s="112">
        <v>168005</v>
      </c>
      <c r="E769" s="112">
        <v>168005</v>
      </c>
      <c r="F769" s="113">
        <v>0</v>
      </c>
      <c r="G769" s="45"/>
    </row>
    <row r="770" spans="1:7" x14ac:dyDescent="0.3">
      <c r="A770" s="143" t="s">
        <v>1472</v>
      </c>
      <c r="B770" s="110" t="s">
        <v>233</v>
      </c>
      <c r="C770" s="111" t="s">
        <v>988</v>
      </c>
      <c r="D770" s="112">
        <v>168005</v>
      </c>
      <c r="E770" s="112">
        <v>168005</v>
      </c>
      <c r="F770" s="113">
        <v>0</v>
      </c>
      <c r="G770" s="45"/>
    </row>
    <row r="771" spans="1:7" ht="21.6" x14ac:dyDescent="0.3">
      <c r="A771" s="143" t="s">
        <v>1449</v>
      </c>
      <c r="B771" s="110" t="s">
        <v>233</v>
      </c>
      <c r="C771" s="111" t="s">
        <v>989</v>
      </c>
      <c r="D771" s="112">
        <v>5200</v>
      </c>
      <c r="E771" s="112">
        <v>5196.03</v>
      </c>
      <c r="F771" s="113">
        <v>3.9700000000002547</v>
      </c>
      <c r="G771" s="45"/>
    </row>
    <row r="772" spans="1:7" ht="21.6" x14ac:dyDescent="0.3">
      <c r="A772" s="143" t="s">
        <v>1313</v>
      </c>
      <c r="B772" s="110" t="s">
        <v>233</v>
      </c>
      <c r="C772" s="111" t="s">
        <v>990</v>
      </c>
      <c r="D772" s="112">
        <v>5200</v>
      </c>
      <c r="E772" s="112">
        <v>5196.03</v>
      </c>
      <c r="F772" s="113">
        <v>3.9700000000002547</v>
      </c>
      <c r="G772" s="45"/>
    </row>
    <row r="773" spans="1:7" ht="21.6" x14ac:dyDescent="0.3">
      <c r="A773" s="143" t="s">
        <v>1314</v>
      </c>
      <c r="B773" s="110" t="s">
        <v>233</v>
      </c>
      <c r="C773" s="111" t="s">
        <v>991</v>
      </c>
      <c r="D773" s="112">
        <v>5200</v>
      </c>
      <c r="E773" s="112">
        <v>5196.03</v>
      </c>
      <c r="F773" s="113">
        <v>3.9700000000002547</v>
      </c>
      <c r="G773" s="45"/>
    </row>
    <row r="774" spans="1:7" x14ac:dyDescent="0.3">
      <c r="A774" s="143" t="s">
        <v>1472</v>
      </c>
      <c r="B774" s="110" t="s">
        <v>233</v>
      </c>
      <c r="C774" s="111" t="s">
        <v>992</v>
      </c>
      <c r="D774" s="112">
        <v>5200</v>
      </c>
      <c r="E774" s="112">
        <v>5196.03</v>
      </c>
      <c r="F774" s="113">
        <v>3.9700000000002547</v>
      </c>
      <c r="G774" s="45"/>
    </row>
    <row r="775" spans="1:7" ht="21.6" x14ac:dyDescent="0.3">
      <c r="A775" s="143" t="s">
        <v>1450</v>
      </c>
      <c r="B775" s="110" t="s">
        <v>233</v>
      </c>
      <c r="C775" s="111" t="s">
        <v>993</v>
      </c>
      <c r="D775" s="112">
        <v>51052.41</v>
      </c>
      <c r="E775" s="112">
        <v>51051.97</v>
      </c>
      <c r="F775" s="113">
        <v>0.44000000000232831</v>
      </c>
      <c r="G775" s="45"/>
    </row>
    <row r="776" spans="1:7" x14ac:dyDescent="0.3">
      <c r="A776" s="143" t="s">
        <v>1397</v>
      </c>
      <c r="B776" s="110" t="s">
        <v>233</v>
      </c>
      <c r="C776" s="111" t="s">
        <v>994</v>
      </c>
      <c r="D776" s="112">
        <v>51052.41</v>
      </c>
      <c r="E776" s="112">
        <v>51051.97</v>
      </c>
      <c r="F776" s="113">
        <v>0.44000000000232831</v>
      </c>
      <c r="G776" s="45"/>
    </row>
    <row r="777" spans="1:7" x14ac:dyDescent="0.3">
      <c r="A777" s="143" t="s">
        <v>1451</v>
      </c>
      <c r="B777" s="110" t="s">
        <v>233</v>
      </c>
      <c r="C777" s="111" t="s">
        <v>995</v>
      </c>
      <c r="D777" s="112">
        <v>51052.41</v>
      </c>
      <c r="E777" s="112">
        <v>51051.97</v>
      </c>
      <c r="F777" s="113">
        <v>0.44000000000232831</v>
      </c>
      <c r="G777" s="45"/>
    </row>
    <row r="778" spans="1:7" ht="31.8" x14ac:dyDescent="0.3">
      <c r="A778" s="143" t="s">
        <v>1300</v>
      </c>
      <c r="B778" s="110" t="s">
        <v>233</v>
      </c>
      <c r="C778" s="111" t="s">
        <v>996</v>
      </c>
      <c r="D778" s="112">
        <v>218340</v>
      </c>
      <c r="E778" s="112">
        <v>218340</v>
      </c>
      <c r="F778" s="113">
        <v>0</v>
      </c>
      <c r="G778" s="45"/>
    </row>
    <row r="779" spans="1:7" ht="21.6" x14ac:dyDescent="0.3">
      <c r="A779" s="143" t="s">
        <v>1452</v>
      </c>
      <c r="B779" s="110" t="s">
        <v>233</v>
      </c>
      <c r="C779" s="111" t="s">
        <v>997</v>
      </c>
      <c r="D779" s="112">
        <v>218340</v>
      </c>
      <c r="E779" s="112">
        <v>218340</v>
      </c>
      <c r="F779" s="113">
        <v>0</v>
      </c>
      <c r="G779" s="45"/>
    </row>
    <row r="780" spans="1:7" ht="21.6" x14ac:dyDescent="0.3">
      <c r="A780" s="143" t="s">
        <v>1313</v>
      </c>
      <c r="B780" s="110" t="s">
        <v>233</v>
      </c>
      <c r="C780" s="111" t="s">
        <v>998</v>
      </c>
      <c r="D780" s="112">
        <v>218340</v>
      </c>
      <c r="E780" s="112">
        <v>218340</v>
      </c>
      <c r="F780" s="113">
        <v>0</v>
      </c>
      <c r="G780" s="45"/>
    </row>
    <row r="781" spans="1:7" ht="21.6" x14ac:dyDescent="0.3">
      <c r="A781" s="143" t="s">
        <v>1314</v>
      </c>
      <c r="B781" s="110" t="s">
        <v>233</v>
      </c>
      <c r="C781" s="111" t="s">
        <v>999</v>
      </c>
      <c r="D781" s="112">
        <v>218340</v>
      </c>
      <c r="E781" s="112">
        <v>218340</v>
      </c>
      <c r="F781" s="113">
        <v>0</v>
      </c>
      <c r="G781" s="45"/>
    </row>
    <row r="782" spans="1:7" x14ac:dyDescent="0.3">
      <c r="A782" s="143" t="s">
        <v>1472</v>
      </c>
      <c r="B782" s="110" t="s">
        <v>233</v>
      </c>
      <c r="C782" s="111" t="s">
        <v>1000</v>
      </c>
      <c r="D782" s="112">
        <v>218340</v>
      </c>
      <c r="E782" s="112">
        <v>218340</v>
      </c>
      <c r="F782" s="113">
        <v>0</v>
      </c>
      <c r="G782" s="45"/>
    </row>
    <row r="783" spans="1:7" x14ac:dyDescent="0.3">
      <c r="A783" s="143" t="s">
        <v>1301</v>
      </c>
      <c r="B783" s="110" t="s">
        <v>233</v>
      </c>
      <c r="C783" s="111" t="s">
        <v>1001</v>
      </c>
      <c r="D783" s="112">
        <v>11518024.789999999</v>
      </c>
      <c r="E783" s="112">
        <v>11518024.789999999</v>
      </c>
      <c r="F783" s="113">
        <v>0</v>
      </c>
      <c r="G783" s="45"/>
    </row>
    <row r="784" spans="1:7" ht="31.8" x14ac:dyDescent="0.3">
      <c r="A784" s="143" t="s">
        <v>1297</v>
      </c>
      <c r="B784" s="110" t="s">
        <v>233</v>
      </c>
      <c r="C784" s="111" t="s">
        <v>1002</v>
      </c>
      <c r="D784" s="112">
        <v>11483814.789999999</v>
      </c>
      <c r="E784" s="112">
        <v>11483814.789999999</v>
      </c>
      <c r="F784" s="113">
        <v>0</v>
      </c>
      <c r="G784" s="45"/>
    </row>
    <row r="785" spans="1:7" ht="31.8" x14ac:dyDescent="0.3">
      <c r="A785" s="143" t="s">
        <v>1453</v>
      </c>
      <c r="B785" s="110" t="s">
        <v>233</v>
      </c>
      <c r="C785" s="111" t="s">
        <v>1003</v>
      </c>
      <c r="D785" s="112">
        <v>11483814.789999999</v>
      </c>
      <c r="E785" s="112">
        <v>11483814.789999999</v>
      </c>
      <c r="F785" s="113">
        <v>0</v>
      </c>
      <c r="G785" s="45"/>
    </row>
    <row r="786" spans="1:7" ht="21.6" x14ac:dyDescent="0.3">
      <c r="A786" s="143" t="s">
        <v>1312</v>
      </c>
      <c r="B786" s="110" t="s">
        <v>233</v>
      </c>
      <c r="C786" s="111" t="s">
        <v>1004</v>
      </c>
      <c r="D786" s="112">
        <v>4039655.9</v>
      </c>
      <c r="E786" s="112">
        <v>4039655.9</v>
      </c>
      <c r="F786" s="113">
        <v>0</v>
      </c>
      <c r="G786" s="45"/>
    </row>
    <row r="787" spans="1:7" ht="31.8" x14ac:dyDescent="0.3">
      <c r="A787" s="143" t="s">
        <v>1310</v>
      </c>
      <c r="B787" s="110" t="s">
        <v>233</v>
      </c>
      <c r="C787" s="111" t="s">
        <v>1005</v>
      </c>
      <c r="D787" s="112">
        <v>4039655.9</v>
      </c>
      <c r="E787" s="112">
        <v>4039655.9</v>
      </c>
      <c r="F787" s="113">
        <v>0</v>
      </c>
      <c r="G787" s="45"/>
    </row>
    <row r="788" spans="1:7" ht="21.6" x14ac:dyDescent="0.3">
      <c r="A788" s="143" t="s">
        <v>1311</v>
      </c>
      <c r="B788" s="110" t="s">
        <v>233</v>
      </c>
      <c r="C788" s="111" t="s">
        <v>1006</v>
      </c>
      <c r="D788" s="112">
        <v>4039655.9</v>
      </c>
      <c r="E788" s="112">
        <v>4039655.9</v>
      </c>
      <c r="F788" s="113">
        <v>0</v>
      </c>
      <c r="G788" s="45"/>
    </row>
    <row r="789" spans="1:7" x14ac:dyDescent="0.3">
      <c r="A789" s="143" t="s">
        <v>1469</v>
      </c>
      <c r="B789" s="110" t="s">
        <v>233</v>
      </c>
      <c r="C789" s="111" t="s">
        <v>1007</v>
      </c>
      <c r="D789" s="112">
        <v>3107633.45</v>
      </c>
      <c r="E789" s="112">
        <v>3107633.45</v>
      </c>
      <c r="F789" s="113">
        <v>0</v>
      </c>
      <c r="G789" s="45"/>
    </row>
    <row r="790" spans="1:7" ht="31.8" x14ac:dyDescent="0.3">
      <c r="A790" s="143" t="s">
        <v>1470</v>
      </c>
      <c r="B790" s="110" t="s">
        <v>233</v>
      </c>
      <c r="C790" s="111" t="s">
        <v>1008</v>
      </c>
      <c r="D790" s="112">
        <v>932022.45</v>
      </c>
      <c r="E790" s="112">
        <v>932022.45</v>
      </c>
      <c r="F790" s="113">
        <v>0</v>
      </c>
      <c r="G790" s="45"/>
    </row>
    <row r="791" spans="1:7" ht="21.6" x14ac:dyDescent="0.3">
      <c r="A791" s="143" t="s">
        <v>1344</v>
      </c>
      <c r="B791" s="110" t="s">
        <v>233</v>
      </c>
      <c r="C791" s="111" t="s">
        <v>1009</v>
      </c>
      <c r="D791" s="112">
        <v>7444158.8899999997</v>
      </c>
      <c r="E791" s="112">
        <v>7444158.8899999997</v>
      </c>
      <c r="F791" s="113">
        <v>0</v>
      </c>
      <c r="G791" s="45"/>
    </row>
    <row r="792" spans="1:7" ht="31.8" x14ac:dyDescent="0.3">
      <c r="A792" s="143" t="s">
        <v>1310</v>
      </c>
      <c r="B792" s="110" t="s">
        <v>233</v>
      </c>
      <c r="C792" s="111" t="s">
        <v>1010</v>
      </c>
      <c r="D792" s="112">
        <v>5937576.8899999997</v>
      </c>
      <c r="E792" s="112">
        <v>5937576.8899999997</v>
      </c>
      <c r="F792" s="113">
        <v>0</v>
      </c>
      <c r="G792" s="45"/>
    </row>
    <row r="793" spans="1:7" x14ac:dyDescent="0.3">
      <c r="A793" s="143" t="s">
        <v>1345</v>
      </c>
      <c r="B793" s="110" t="s">
        <v>233</v>
      </c>
      <c r="C793" s="111" t="s">
        <v>1011</v>
      </c>
      <c r="D793" s="112">
        <v>5937576.8899999997</v>
      </c>
      <c r="E793" s="112">
        <v>5937576.8899999997</v>
      </c>
      <c r="F793" s="113">
        <v>0</v>
      </c>
      <c r="G793" s="45"/>
    </row>
    <row r="794" spans="1:7" x14ac:dyDescent="0.3">
      <c r="A794" s="143" t="s">
        <v>1480</v>
      </c>
      <c r="B794" s="110" t="s">
        <v>233</v>
      </c>
      <c r="C794" s="111" t="s">
        <v>1012</v>
      </c>
      <c r="D794" s="112">
        <v>4560349.45</v>
      </c>
      <c r="E794" s="112">
        <v>4560349.45</v>
      </c>
      <c r="F794" s="113">
        <v>0</v>
      </c>
      <c r="G794" s="45"/>
    </row>
    <row r="795" spans="1:7" ht="21.6" x14ac:dyDescent="0.3">
      <c r="A795" s="143" t="s">
        <v>1481</v>
      </c>
      <c r="B795" s="110" t="s">
        <v>233</v>
      </c>
      <c r="C795" s="111" t="s">
        <v>1013</v>
      </c>
      <c r="D795" s="112">
        <v>1377227.44</v>
      </c>
      <c r="E795" s="112">
        <v>1377227.44</v>
      </c>
      <c r="F795" s="113">
        <v>0</v>
      </c>
      <c r="G795" s="45"/>
    </row>
    <row r="796" spans="1:7" ht="21.6" x14ac:dyDescent="0.3">
      <c r="A796" s="143" t="s">
        <v>1313</v>
      </c>
      <c r="B796" s="110" t="s">
        <v>233</v>
      </c>
      <c r="C796" s="111" t="s">
        <v>1014</v>
      </c>
      <c r="D796" s="112">
        <v>990936</v>
      </c>
      <c r="E796" s="112">
        <v>990936</v>
      </c>
      <c r="F796" s="113">
        <v>0</v>
      </c>
      <c r="G796" s="45"/>
    </row>
    <row r="797" spans="1:7" ht="21.6" x14ac:dyDescent="0.3">
      <c r="A797" s="143" t="s">
        <v>1314</v>
      </c>
      <c r="B797" s="110" t="s">
        <v>233</v>
      </c>
      <c r="C797" s="111" t="s">
        <v>1015</v>
      </c>
      <c r="D797" s="112">
        <v>990936</v>
      </c>
      <c r="E797" s="112">
        <v>990936</v>
      </c>
      <c r="F797" s="113">
        <v>0</v>
      </c>
      <c r="G797" s="45"/>
    </row>
    <row r="798" spans="1:7" x14ac:dyDescent="0.3">
      <c r="A798" s="143" t="s">
        <v>1472</v>
      </c>
      <c r="B798" s="110" t="s">
        <v>233</v>
      </c>
      <c r="C798" s="111" t="s">
        <v>1016</v>
      </c>
      <c r="D798" s="112">
        <v>814122.87</v>
      </c>
      <c r="E798" s="112">
        <v>814122.87</v>
      </c>
      <c r="F798" s="113">
        <v>0</v>
      </c>
      <c r="G798" s="45"/>
    </row>
    <row r="799" spans="1:7" x14ac:dyDescent="0.3">
      <c r="A799" s="143" t="s">
        <v>1477</v>
      </c>
      <c r="B799" s="110" t="s">
        <v>233</v>
      </c>
      <c r="C799" s="111" t="s">
        <v>1017</v>
      </c>
      <c r="D799" s="112">
        <v>176813.13</v>
      </c>
      <c r="E799" s="112">
        <v>176813.13</v>
      </c>
      <c r="F799" s="113">
        <v>0</v>
      </c>
      <c r="G799" s="45"/>
    </row>
    <row r="800" spans="1:7" x14ac:dyDescent="0.3">
      <c r="A800" s="143" t="s">
        <v>1315</v>
      </c>
      <c r="B800" s="110" t="s">
        <v>233</v>
      </c>
      <c r="C800" s="111" t="s">
        <v>1018</v>
      </c>
      <c r="D800" s="112">
        <v>515646</v>
      </c>
      <c r="E800" s="112">
        <v>515646</v>
      </c>
      <c r="F800" s="113">
        <v>0</v>
      </c>
      <c r="G800" s="45"/>
    </row>
    <row r="801" spans="1:7" x14ac:dyDescent="0.3">
      <c r="A801" s="143" t="s">
        <v>1316</v>
      </c>
      <c r="B801" s="110" t="s">
        <v>233</v>
      </c>
      <c r="C801" s="111" t="s">
        <v>1019</v>
      </c>
      <c r="D801" s="112">
        <v>515646</v>
      </c>
      <c r="E801" s="112">
        <v>515646</v>
      </c>
      <c r="F801" s="113">
        <v>0</v>
      </c>
      <c r="G801" s="45"/>
    </row>
    <row r="802" spans="1:7" x14ac:dyDescent="0.3">
      <c r="A802" s="143" t="s">
        <v>1473</v>
      </c>
      <c r="B802" s="110" t="s">
        <v>233</v>
      </c>
      <c r="C802" s="111" t="s">
        <v>1020</v>
      </c>
      <c r="D802" s="112">
        <v>515646</v>
      </c>
      <c r="E802" s="112">
        <v>515646</v>
      </c>
      <c r="F802" s="113">
        <v>0</v>
      </c>
      <c r="G802" s="45"/>
    </row>
    <row r="803" spans="1:7" ht="21.6" x14ac:dyDescent="0.3">
      <c r="A803" s="143" t="s">
        <v>1270</v>
      </c>
      <c r="B803" s="110" t="s">
        <v>233</v>
      </c>
      <c r="C803" s="111" t="s">
        <v>1021</v>
      </c>
      <c r="D803" s="112">
        <v>31960</v>
      </c>
      <c r="E803" s="112">
        <v>31960</v>
      </c>
      <c r="F803" s="113">
        <v>0</v>
      </c>
      <c r="G803" s="45"/>
    </row>
    <row r="804" spans="1:7" ht="31.8" x14ac:dyDescent="0.3">
      <c r="A804" s="143" t="s">
        <v>1330</v>
      </c>
      <c r="B804" s="110" t="s">
        <v>233</v>
      </c>
      <c r="C804" s="111" t="s">
        <v>1022</v>
      </c>
      <c r="D804" s="112">
        <v>31960</v>
      </c>
      <c r="E804" s="112">
        <v>31960</v>
      </c>
      <c r="F804" s="113">
        <v>0</v>
      </c>
      <c r="G804" s="45"/>
    </row>
    <row r="805" spans="1:7" x14ac:dyDescent="0.3">
      <c r="A805" s="143" t="s">
        <v>1331</v>
      </c>
      <c r="B805" s="110" t="s">
        <v>233</v>
      </c>
      <c r="C805" s="111" t="s">
        <v>1023</v>
      </c>
      <c r="D805" s="112">
        <v>21560</v>
      </c>
      <c r="E805" s="112">
        <v>21560</v>
      </c>
      <c r="F805" s="113">
        <v>0</v>
      </c>
      <c r="G805" s="45"/>
    </row>
    <row r="806" spans="1:7" ht="21.6" x14ac:dyDescent="0.3">
      <c r="A806" s="143" t="s">
        <v>1313</v>
      </c>
      <c r="B806" s="110" t="s">
        <v>233</v>
      </c>
      <c r="C806" s="111" t="s">
        <v>1024</v>
      </c>
      <c r="D806" s="112">
        <v>21560</v>
      </c>
      <c r="E806" s="112">
        <v>21560</v>
      </c>
      <c r="F806" s="113">
        <v>0</v>
      </c>
      <c r="G806" s="45"/>
    </row>
    <row r="807" spans="1:7" ht="21.6" x14ac:dyDescent="0.3">
      <c r="A807" s="143" t="s">
        <v>1314</v>
      </c>
      <c r="B807" s="110" t="s">
        <v>233</v>
      </c>
      <c r="C807" s="111" t="s">
        <v>1025</v>
      </c>
      <c r="D807" s="112">
        <v>21560</v>
      </c>
      <c r="E807" s="112">
        <v>21560</v>
      </c>
      <c r="F807" s="113">
        <v>0</v>
      </c>
      <c r="G807" s="45"/>
    </row>
    <row r="808" spans="1:7" x14ac:dyDescent="0.3">
      <c r="A808" s="143" t="s">
        <v>1472</v>
      </c>
      <c r="B808" s="110" t="s">
        <v>233</v>
      </c>
      <c r="C808" s="111" t="s">
        <v>1026</v>
      </c>
      <c r="D808" s="112">
        <v>21560</v>
      </c>
      <c r="E808" s="112">
        <v>21560</v>
      </c>
      <c r="F808" s="113">
        <v>0</v>
      </c>
      <c r="G808" s="45"/>
    </row>
    <row r="809" spans="1:7" x14ac:dyDescent="0.3">
      <c r="A809" s="143" t="s">
        <v>1332</v>
      </c>
      <c r="B809" s="110" t="s">
        <v>233</v>
      </c>
      <c r="C809" s="111" t="s">
        <v>1027</v>
      </c>
      <c r="D809" s="112">
        <v>10400</v>
      </c>
      <c r="E809" s="112">
        <v>10400</v>
      </c>
      <c r="F809" s="113">
        <v>0</v>
      </c>
      <c r="G809" s="45"/>
    </row>
    <row r="810" spans="1:7" ht="31.8" x14ac:dyDescent="0.3">
      <c r="A810" s="143" t="s">
        <v>1310</v>
      </c>
      <c r="B810" s="110" t="s">
        <v>233</v>
      </c>
      <c r="C810" s="111" t="s">
        <v>1028</v>
      </c>
      <c r="D810" s="112">
        <v>10400</v>
      </c>
      <c r="E810" s="112">
        <v>10400</v>
      </c>
      <c r="F810" s="113">
        <v>0</v>
      </c>
      <c r="G810" s="45"/>
    </row>
    <row r="811" spans="1:7" ht="21.6" x14ac:dyDescent="0.3">
      <c r="A811" s="143" t="s">
        <v>1311</v>
      </c>
      <c r="B811" s="110" t="s">
        <v>233</v>
      </c>
      <c r="C811" s="111" t="s">
        <v>1029</v>
      </c>
      <c r="D811" s="112">
        <v>10400</v>
      </c>
      <c r="E811" s="112">
        <v>10400</v>
      </c>
      <c r="F811" s="113">
        <v>0</v>
      </c>
      <c r="G811" s="45"/>
    </row>
    <row r="812" spans="1:7" ht="21.6" x14ac:dyDescent="0.3">
      <c r="A812" s="143" t="s">
        <v>1471</v>
      </c>
      <c r="B812" s="110" t="s">
        <v>233</v>
      </c>
      <c r="C812" s="111" t="s">
        <v>1030</v>
      </c>
      <c r="D812" s="112">
        <v>10400</v>
      </c>
      <c r="E812" s="112">
        <v>10400</v>
      </c>
      <c r="F812" s="113">
        <v>0</v>
      </c>
      <c r="G812" s="45"/>
    </row>
    <row r="813" spans="1:7" ht="21.6" x14ac:dyDescent="0.3">
      <c r="A813" s="143" t="s">
        <v>1271</v>
      </c>
      <c r="B813" s="110" t="s">
        <v>233</v>
      </c>
      <c r="C813" s="111" t="s">
        <v>1031</v>
      </c>
      <c r="D813" s="112">
        <v>2250</v>
      </c>
      <c r="E813" s="112">
        <v>2250</v>
      </c>
      <c r="F813" s="113">
        <v>0</v>
      </c>
      <c r="G813" s="45"/>
    </row>
    <row r="814" spans="1:7" x14ac:dyDescent="0.3">
      <c r="A814" s="143" t="s">
        <v>1339</v>
      </c>
      <c r="B814" s="110" t="s">
        <v>233</v>
      </c>
      <c r="C814" s="111" t="s">
        <v>1032</v>
      </c>
      <c r="D814" s="112">
        <v>2250</v>
      </c>
      <c r="E814" s="112">
        <v>2250</v>
      </c>
      <c r="F814" s="113">
        <v>0</v>
      </c>
      <c r="G814" s="45"/>
    </row>
    <row r="815" spans="1:7" ht="21.6" x14ac:dyDescent="0.3">
      <c r="A815" s="143" t="s">
        <v>1313</v>
      </c>
      <c r="B815" s="110" t="s">
        <v>233</v>
      </c>
      <c r="C815" s="111" t="s">
        <v>1033</v>
      </c>
      <c r="D815" s="112">
        <v>2250</v>
      </c>
      <c r="E815" s="112">
        <v>2250</v>
      </c>
      <c r="F815" s="113">
        <v>0</v>
      </c>
      <c r="G815" s="45"/>
    </row>
    <row r="816" spans="1:7" ht="21.6" x14ac:dyDescent="0.3">
      <c r="A816" s="143" t="s">
        <v>1314</v>
      </c>
      <c r="B816" s="110" t="s">
        <v>233</v>
      </c>
      <c r="C816" s="111" t="s">
        <v>1034</v>
      </c>
      <c r="D816" s="112">
        <v>2250</v>
      </c>
      <c r="E816" s="112">
        <v>2250</v>
      </c>
      <c r="F816" s="113">
        <v>0</v>
      </c>
      <c r="G816" s="45"/>
    </row>
    <row r="817" spans="1:7" x14ac:dyDescent="0.3">
      <c r="A817" s="143" t="s">
        <v>1472</v>
      </c>
      <c r="B817" s="110" t="s">
        <v>233</v>
      </c>
      <c r="C817" s="111" t="s">
        <v>1035</v>
      </c>
      <c r="D817" s="112">
        <v>2250</v>
      </c>
      <c r="E817" s="112">
        <v>2250</v>
      </c>
      <c r="F817" s="113">
        <v>0</v>
      </c>
      <c r="G817" s="45"/>
    </row>
    <row r="818" spans="1:7" x14ac:dyDescent="0.3">
      <c r="A818" s="143" t="s">
        <v>1255</v>
      </c>
      <c r="B818" s="110" t="s">
        <v>233</v>
      </c>
      <c r="C818" s="111" t="s">
        <v>1036</v>
      </c>
      <c r="D818" s="112">
        <v>5388005.9900000002</v>
      </c>
      <c r="E818" s="112">
        <v>5388005.7000000002</v>
      </c>
      <c r="F818" s="113">
        <v>0.2900000000372529</v>
      </c>
      <c r="G818" s="45"/>
    </row>
    <row r="819" spans="1:7" x14ac:dyDescent="0.3">
      <c r="A819" s="143" t="s">
        <v>1289</v>
      </c>
      <c r="B819" s="110" t="s">
        <v>233</v>
      </c>
      <c r="C819" s="111" t="s">
        <v>1037</v>
      </c>
      <c r="D819" s="112">
        <v>5388005.9900000002</v>
      </c>
      <c r="E819" s="112">
        <v>5388005.7000000002</v>
      </c>
      <c r="F819" s="113">
        <v>0.2900000000372529</v>
      </c>
      <c r="G819" s="45"/>
    </row>
    <row r="820" spans="1:7" ht="21.6" x14ac:dyDescent="0.3">
      <c r="A820" s="143" t="s">
        <v>1302</v>
      </c>
      <c r="B820" s="110" t="s">
        <v>233</v>
      </c>
      <c r="C820" s="111" t="s">
        <v>1038</v>
      </c>
      <c r="D820" s="112">
        <v>5388005.9900000002</v>
      </c>
      <c r="E820" s="112">
        <v>5388005.7000000002</v>
      </c>
      <c r="F820" s="113">
        <v>0.2900000000372529</v>
      </c>
      <c r="G820" s="45"/>
    </row>
    <row r="821" spans="1:7" ht="31.8" x14ac:dyDescent="0.3">
      <c r="A821" s="143" t="s">
        <v>1454</v>
      </c>
      <c r="B821" s="110" t="s">
        <v>233</v>
      </c>
      <c r="C821" s="111" t="s">
        <v>1039</v>
      </c>
      <c r="D821" s="112">
        <v>5388005.9900000002</v>
      </c>
      <c r="E821" s="112">
        <v>5388005.7000000002</v>
      </c>
      <c r="F821" s="113">
        <v>0.2900000000372529</v>
      </c>
      <c r="G821" s="45"/>
    </row>
    <row r="822" spans="1:7" x14ac:dyDescent="0.3">
      <c r="A822" s="143" t="s">
        <v>1397</v>
      </c>
      <c r="B822" s="110" t="s">
        <v>233</v>
      </c>
      <c r="C822" s="111" t="s">
        <v>1040</v>
      </c>
      <c r="D822" s="112">
        <v>5388005.9900000002</v>
      </c>
      <c r="E822" s="112">
        <v>5388005.7000000002</v>
      </c>
      <c r="F822" s="113">
        <v>0.2900000000372529</v>
      </c>
      <c r="G822" s="45"/>
    </row>
    <row r="823" spans="1:7" ht="21.6" x14ac:dyDescent="0.3">
      <c r="A823" s="143" t="s">
        <v>1399</v>
      </c>
      <c r="B823" s="110" t="s">
        <v>233</v>
      </c>
      <c r="C823" s="111" t="s">
        <v>1041</v>
      </c>
      <c r="D823" s="112">
        <v>5388005.9900000002</v>
      </c>
      <c r="E823" s="112">
        <v>5388005.7000000002</v>
      </c>
      <c r="F823" s="113">
        <v>0.2900000000372529</v>
      </c>
      <c r="G823" s="45"/>
    </row>
    <row r="824" spans="1:7" x14ac:dyDescent="0.3">
      <c r="A824" s="143" t="s">
        <v>1489</v>
      </c>
      <c r="B824" s="110" t="s">
        <v>233</v>
      </c>
      <c r="C824" s="111" t="s">
        <v>1042</v>
      </c>
      <c r="D824" s="112">
        <v>5388005.9900000002</v>
      </c>
      <c r="E824" s="112">
        <v>5388005.7000000002</v>
      </c>
      <c r="F824" s="113">
        <v>0.2900000000372529</v>
      </c>
      <c r="G824" s="45"/>
    </row>
    <row r="825" spans="1:7" x14ac:dyDescent="0.3">
      <c r="A825" s="143" t="s">
        <v>1259</v>
      </c>
      <c r="B825" s="110" t="s">
        <v>233</v>
      </c>
      <c r="C825" s="111" t="s">
        <v>1043</v>
      </c>
      <c r="D825" s="112">
        <v>75142309.939999998</v>
      </c>
      <c r="E825" s="112">
        <v>71902479.159999996</v>
      </c>
      <c r="F825" s="113">
        <v>3239830.7800000012</v>
      </c>
      <c r="G825" s="45"/>
    </row>
    <row r="826" spans="1:7" x14ac:dyDescent="0.3">
      <c r="A826" s="143" t="s">
        <v>1303</v>
      </c>
      <c r="B826" s="110" t="s">
        <v>233</v>
      </c>
      <c r="C826" s="111" t="s">
        <v>1044</v>
      </c>
      <c r="D826" s="112">
        <v>56469151.68</v>
      </c>
      <c r="E826" s="112">
        <v>53229320.899999999</v>
      </c>
      <c r="F826" s="113">
        <v>3239830.7800000012</v>
      </c>
      <c r="G826" s="45"/>
    </row>
    <row r="827" spans="1:7" ht="31.8" x14ac:dyDescent="0.3">
      <c r="A827" s="143" t="s">
        <v>1297</v>
      </c>
      <c r="B827" s="110" t="s">
        <v>233</v>
      </c>
      <c r="C827" s="111" t="s">
        <v>1045</v>
      </c>
      <c r="D827" s="112">
        <v>56469151.68</v>
      </c>
      <c r="E827" s="112">
        <v>53229320.899999999</v>
      </c>
      <c r="F827" s="113">
        <v>3239830.7800000012</v>
      </c>
      <c r="G827" s="45"/>
    </row>
    <row r="828" spans="1:7" ht="21.6" x14ac:dyDescent="0.3">
      <c r="A828" s="143" t="s">
        <v>1442</v>
      </c>
      <c r="B828" s="110" t="s">
        <v>233</v>
      </c>
      <c r="C828" s="111" t="s">
        <v>1046</v>
      </c>
      <c r="D828" s="112">
        <v>56469151.68</v>
      </c>
      <c r="E828" s="112">
        <v>53229320.899999999</v>
      </c>
      <c r="F828" s="113">
        <v>3239830.7800000012</v>
      </c>
      <c r="G828" s="45"/>
    </row>
    <row r="829" spans="1:7" ht="21.6" x14ac:dyDescent="0.3">
      <c r="A829" s="143" t="s">
        <v>1455</v>
      </c>
      <c r="B829" s="110" t="s">
        <v>233</v>
      </c>
      <c r="C829" s="111" t="s">
        <v>1047</v>
      </c>
      <c r="D829" s="112">
        <v>1139776.6100000001</v>
      </c>
      <c r="E829" s="112">
        <v>1139776.6100000001</v>
      </c>
      <c r="F829" s="113">
        <v>0</v>
      </c>
      <c r="G829" s="45"/>
    </row>
    <row r="830" spans="1:7" ht="31.8" x14ac:dyDescent="0.3">
      <c r="A830" s="143" t="s">
        <v>1310</v>
      </c>
      <c r="B830" s="110" t="s">
        <v>233</v>
      </c>
      <c r="C830" s="111" t="s">
        <v>1048</v>
      </c>
      <c r="D830" s="112">
        <v>362500</v>
      </c>
      <c r="E830" s="112">
        <v>362500</v>
      </c>
      <c r="F830" s="113">
        <v>0</v>
      </c>
      <c r="G830" s="45"/>
    </row>
    <row r="831" spans="1:7" x14ac:dyDescent="0.3">
      <c r="A831" s="143" t="s">
        <v>1345</v>
      </c>
      <c r="B831" s="110" t="s">
        <v>233</v>
      </c>
      <c r="C831" s="111" t="s">
        <v>1049</v>
      </c>
      <c r="D831" s="112">
        <v>362500</v>
      </c>
      <c r="E831" s="112">
        <v>362500</v>
      </c>
      <c r="F831" s="113">
        <v>0</v>
      </c>
      <c r="G831" s="45"/>
    </row>
    <row r="832" spans="1:7" x14ac:dyDescent="0.3">
      <c r="A832" s="143" t="s">
        <v>1497</v>
      </c>
      <c r="B832" s="110" t="s">
        <v>233</v>
      </c>
      <c r="C832" s="111" t="s">
        <v>1050</v>
      </c>
      <c r="D832" s="112">
        <v>362500</v>
      </c>
      <c r="E832" s="112">
        <v>362500</v>
      </c>
      <c r="F832" s="113">
        <v>0</v>
      </c>
      <c r="G832" s="45"/>
    </row>
    <row r="833" spans="1:7" ht="21.6" x14ac:dyDescent="0.3">
      <c r="A833" s="143" t="s">
        <v>1313</v>
      </c>
      <c r="B833" s="110" t="s">
        <v>233</v>
      </c>
      <c r="C833" s="111" t="s">
        <v>1051</v>
      </c>
      <c r="D833" s="112">
        <v>777276.61</v>
      </c>
      <c r="E833" s="112">
        <v>777276.61</v>
      </c>
      <c r="F833" s="113">
        <v>0</v>
      </c>
      <c r="G833" s="45"/>
    </row>
    <row r="834" spans="1:7" ht="21.6" x14ac:dyDescent="0.3">
      <c r="A834" s="143" t="s">
        <v>1314</v>
      </c>
      <c r="B834" s="110" t="s">
        <v>233</v>
      </c>
      <c r="C834" s="111" t="s">
        <v>1052</v>
      </c>
      <c r="D834" s="112">
        <v>777276.61</v>
      </c>
      <c r="E834" s="112">
        <v>777276.61</v>
      </c>
      <c r="F834" s="113">
        <v>0</v>
      </c>
      <c r="G834" s="45"/>
    </row>
    <row r="835" spans="1:7" x14ac:dyDescent="0.3">
      <c r="A835" s="143" t="s">
        <v>1472</v>
      </c>
      <c r="B835" s="110" t="s">
        <v>233</v>
      </c>
      <c r="C835" s="111" t="s">
        <v>1053</v>
      </c>
      <c r="D835" s="112">
        <v>777276.61</v>
      </c>
      <c r="E835" s="112">
        <v>777276.61</v>
      </c>
      <c r="F835" s="113">
        <v>0</v>
      </c>
      <c r="G835" s="45"/>
    </row>
    <row r="836" spans="1:7" ht="31.8" x14ac:dyDescent="0.3">
      <c r="A836" s="143" t="s">
        <v>1456</v>
      </c>
      <c r="B836" s="110" t="s">
        <v>233</v>
      </c>
      <c r="C836" s="111" t="s">
        <v>1054</v>
      </c>
      <c r="D836" s="112">
        <v>2365632</v>
      </c>
      <c r="E836" s="112">
        <v>2365631.35</v>
      </c>
      <c r="F836" s="113">
        <v>0.64999999990686774</v>
      </c>
      <c r="G836" s="45"/>
    </row>
    <row r="837" spans="1:7" ht="21.6" x14ac:dyDescent="0.3">
      <c r="A837" s="143" t="s">
        <v>1336</v>
      </c>
      <c r="B837" s="110" t="s">
        <v>233</v>
      </c>
      <c r="C837" s="111" t="s">
        <v>1055</v>
      </c>
      <c r="D837" s="112">
        <v>2365632</v>
      </c>
      <c r="E837" s="112">
        <v>2365631.35</v>
      </c>
      <c r="F837" s="113">
        <v>0.64999999990686774</v>
      </c>
      <c r="G837" s="45"/>
    </row>
    <row r="838" spans="1:7" x14ac:dyDescent="0.3">
      <c r="A838" s="143" t="s">
        <v>1406</v>
      </c>
      <c r="B838" s="110" t="s">
        <v>233</v>
      </c>
      <c r="C838" s="111" t="s">
        <v>1056</v>
      </c>
      <c r="D838" s="112">
        <v>2365632</v>
      </c>
      <c r="E838" s="112">
        <v>2365631.35</v>
      </c>
      <c r="F838" s="113">
        <v>0.64999999990686774</v>
      </c>
      <c r="G838" s="45"/>
    </row>
    <row r="839" spans="1:7" x14ac:dyDescent="0.3">
      <c r="A839" s="143" t="s">
        <v>1493</v>
      </c>
      <c r="B839" s="110" t="s">
        <v>233</v>
      </c>
      <c r="C839" s="111" t="s">
        <v>1057</v>
      </c>
      <c r="D839" s="112">
        <v>2365632</v>
      </c>
      <c r="E839" s="112">
        <v>2365631.35</v>
      </c>
      <c r="F839" s="113">
        <v>0.64999999990686774</v>
      </c>
      <c r="G839" s="45"/>
    </row>
    <row r="840" spans="1:7" ht="21.6" x14ac:dyDescent="0.3">
      <c r="A840" s="143" t="s">
        <v>1344</v>
      </c>
      <c r="B840" s="110" t="s">
        <v>233</v>
      </c>
      <c r="C840" s="111" t="s">
        <v>1058</v>
      </c>
      <c r="D840" s="112">
        <v>14830472</v>
      </c>
      <c r="E840" s="112">
        <v>14830472</v>
      </c>
      <c r="F840" s="113">
        <v>0</v>
      </c>
      <c r="G840" s="45"/>
    </row>
    <row r="841" spans="1:7" ht="21.6" x14ac:dyDescent="0.3">
      <c r="A841" s="143" t="s">
        <v>1336</v>
      </c>
      <c r="B841" s="110" t="s">
        <v>233</v>
      </c>
      <c r="C841" s="111" t="s">
        <v>1059</v>
      </c>
      <c r="D841" s="112">
        <v>14830472</v>
      </c>
      <c r="E841" s="112">
        <v>14830472</v>
      </c>
      <c r="F841" s="113">
        <v>0</v>
      </c>
      <c r="G841" s="45"/>
    </row>
    <row r="842" spans="1:7" x14ac:dyDescent="0.3">
      <c r="A842" s="143" t="s">
        <v>1406</v>
      </c>
      <c r="B842" s="110" t="s">
        <v>233</v>
      </c>
      <c r="C842" s="111" t="s">
        <v>1060</v>
      </c>
      <c r="D842" s="112">
        <v>14830472</v>
      </c>
      <c r="E842" s="112">
        <v>14830472</v>
      </c>
      <c r="F842" s="113">
        <v>0</v>
      </c>
      <c r="G842" s="45"/>
    </row>
    <row r="843" spans="1:7" ht="31.8" x14ac:dyDescent="0.3">
      <c r="A843" s="143" t="s">
        <v>1492</v>
      </c>
      <c r="B843" s="110" t="s">
        <v>233</v>
      </c>
      <c r="C843" s="111" t="s">
        <v>1061</v>
      </c>
      <c r="D843" s="112">
        <v>14830472</v>
      </c>
      <c r="E843" s="112">
        <v>14830472</v>
      </c>
      <c r="F843" s="113">
        <v>0</v>
      </c>
      <c r="G843" s="45"/>
    </row>
    <row r="844" spans="1:7" x14ac:dyDescent="0.3">
      <c r="A844" s="143" t="s">
        <v>1409</v>
      </c>
      <c r="B844" s="110" t="s">
        <v>233</v>
      </c>
      <c r="C844" s="111" t="s">
        <v>1062</v>
      </c>
      <c r="D844" s="112">
        <v>2317500</v>
      </c>
      <c r="E844" s="112">
        <v>2317500</v>
      </c>
      <c r="F844" s="113">
        <v>0</v>
      </c>
      <c r="G844" s="45"/>
    </row>
    <row r="845" spans="1:7" ht="21.6" x14ac:dyDescent="0.3">
      <c r="A845" s="143" t="s">
        <v>1336</v>
      </c>
      <c r="B845" s="110" t="s">
        <v>233</v>
      </c>
      <c r="C845" s="111" t="s">
        <v>1063</v>
      </c>
      <c r="D845" s="112">
        <v>2317500</v>
      </c>
      <c r="E845" s="112">
        <v>2317500</v>
      </c>
      <c r="F845" s="113">
        <v>0</v>
      </c>
      <c r="G845" s="45"/>
    </row>
    <row r="846" spans="1:7" x14ac:dyDescent="0.3">
      <c r="A846" s="143" t="s">
        <v>1406</v>
      </c>
      <c r="B846" s="110" t="s">
        <v>233</v>
      </c>
      <c r="C846" s="111" t="s">
        <v>1064</v>
      </c>
      <c r="D846" s="112">
        <v>2317500</v>
      </c>
      <c r="E846" s="112">
        <v>2317500</v>
      </c>
      <c r="F846" s="113">
        <v>0</v>
      </c>
      <c r="G846" s="45"/>
    </row>
    <row r="847" spans="1:7" x14ac:dyDescent="0.3">
      <c r="A847" s="143" t="s">
        <v>1493</v>
      </c>
      <c r="B847" s="110" t="s">
        <v>233</v>
      </c>
      <c r="C847" s="111" t="s">
        <v>1065</v>
      </c>
      <c r="D847" s="112">
        <v>2317500</v>
      </c>
      <c r="E847" s="112">
        <v>2317500</v>
      </c>
      <c r="F847" s="113">
        <v>0</v>
      </c>
      <c r="G847" s="45"/>
    </row>
    <row r="848" spans="1:7" ht="21.6" x14ac:dyDescent="0.3">
      <c r="A848" s="143" t="s">
        <v>1457</v>
      </c>
      <c r="B848" s="110" t="s">
        <v>233</v>
      </c>
      <c r="C848" s="111" t="s">
        <v>1066</v>
      </c>
      <c r="D848" s="112">
        <v>562947.36</v>
      </c>
      <c r="E848" s="112">
        <v>562947.36</v>
      </c>
      <c r="F848" s="113">
        <v>0</v>
      </c>
      <c r="G848" s="45"/>
    </row>
    <row r="849" spans="1:7" ht="21.6" x14ac:dyDescent="0.3">
      <c r="A849" s="143" t="s">
        <v>1336</v>
      </c>
      <c r="B849" s="110" t="s">
        <v>233</v>
      </c>
      <c r="C849" s="111" t="s">
        <v>1067</v>
      </c>
      <c r="D849" s="112">
        <v>562947.36</v>
      </c>
      <c r="E849" s="112">
        <v>562947.36</v>
      </c>
      <c r="F849" s="113">
        <v>0</v>
      </c>
      <c r="G849" s="45"/>
    </row>
    <row r="850" spans="1:7" x14ac:dyDescent="0.3">
      <c r="A850" s="143" t="s">
        <v>1406</v>
      </c>
      <c r="B850" s="110" t="s">
        <v>233</v>
      </c>
      <c r="C850" s="111" t="s">
        <v>1068</v>
      </c>
      <c r="D850" s="112">
        <v>562947.36</v>
      </c>
      <c r="E850" s="112">
        <v>562947.36</v>
      </c>
      <c r="F850" s="113">
        <v>0</v>
      </c>
      <c r="G850" s="45"/>
    </row>
    <row r="851" spans="1:7" x14ac:dyDescent="0.3">
      <c r="A851" s="143" t="s">
        <v>1493</v>
      </c>
      <c r="B851" s="110" t="s">
        <v>233</v>
      </c>
      <c r="C851" s="111" t="s">
        <v>1069</v>
      </c>
      <c r="D851" s="112">
        <v>562947.36</v>
      </c>
      <c r="E851" s="112">
        <v>562947.36</v>
      </c>
      <c r="F851" s="113">
        <v>0</v>
      </c>
      <c r="G851" s="45"/>
    </row>
    <row r="852" spans="1:7" ht="21.6" x14ac:dyDescent="0.3">
      <c r="A852" s="143" t="s">
        <v>1458</v>
      </c>
      <c r="B852" s="110" t="s">
        <v>233</v>
      </c>
      <c r="C852" s="111" t="s">
        <v>1070</v>
      </c>
      <c r="D852" s="112">
        <v>145500</v>
      </c>
      <c r="E852" s="112">
        <v>138409.32</v>
      </c>
      <c r="F852" s="113">
        <v>7090.679999999993</v>
      </c>
      <c r="G852" s="45"/>
    </row>
    <row r="853" spans="1:7" ht="21.6" x14ac:dyDescent="0.3">
      <c r="A853" s="143" t="s">
        <v>1336</v>
      </c>
      <c r="B853" s="110" t="s">
        <v>233</v>
      </c>
      <c r="C853" s="111" t="s">
        <v>1071</v>
      </c>
      <c r="D853" s="112">
        <v>145500</v>
      </c>
      <c r="E853" s="112">
        <v>138409.32</v>
      </c>
      <c r="F853" s="113">
        <v>7090.679999999993</v>
      </c>
      <c r="G853" s="45"/>
    </row>
    <row r="854" spans="1:7" x14ac:dyDescent="0.3">
      <c r="A854" s="143" t="s">
        <v>1406</v>
      </c>
      <c r="B854" s="110" t="s">
        <v>233</v>
      </c>
      <c r="C854" s="111" t="s">
        <v>1072</v>
      </c>
      <c r="D854" s="112">
        <v>145500</v>
      </c>
      <c r="E854" s="112">
        <v>138409.32</v>
      </c>
      <c r="F854" s="113">
        <v>7090.679999999993</v>
      </c>
      <c r="G854" s="45"/>
    </row>
    <row r="855" spans="1:7" x14ac:dyDescent="0.3">
      <c r="A855" s="143" t="s">
        <v>1493</v>
      </c>
      <c r="B855" s="110" t="s">
        <v>233</v>
      </c>
      <c r="C855" s="111" t="s">
        <v>1073</v>
      </c>
      <c r="D855" s="112">
        <v>145500</v>
      </c>
      <c r="E855" s="112">
        <v>138409.32</v>
      </c>
      <c r="F855" s="113">
        <v>7090.679999999993</v>
      </c>
      <c r="G855" s="45"/>
    </row>
    <row r="856" spans="1:7" x14ac:dyDescent="0.3">
      <c r="A856" s="143" t="s">
        <v>1459</v>
      </c>
      <c r="B856" s="110" t="s">
        <v>233</v>
      </c>
      <c r="C856" s="111" t="s">
        <v>1074</v>
      </c>
      <c r="D856" s="112">
        <v>17410.740000000002</v>
      </c>
      <c r="E856" s="112">
        <v>17410.740000000002</v>
      </c>
      <c r="F856" s="113">
        <v>0</v>
      </c>
      <c r="G856" s="45"/>
    </row>
    <row r="857" spans="1:7" ht="21.6" x14ac:dyDescent="0.3">
      <c r="A857" s="143" t="s">
        <v>1336</v>
      </c>
      <c r="B857" s="110" t="s">
        <v>233</v>
      </c>
      <c r="C857" s="111" t="s">
        <v>1075</v>
      </c>
      <c r="D857" s="112">
        <v>17410.740000000002</v>
      </c>
      <c r="E857" s="112">
        <v>17410.740000000002</v>
      </c>
      <c r="F857" s="113">
        <v>0</v>
      </c>
      <c r="G857" s="45"/>
    </row>
    <row r="858" spans="1:7" x14ac:dyDescent="0.3">
      <c r="A858" s="143" t="s">
        <v>1406</v>
      </c>
      <c r="B858" s="110" t="s">
        <v>233</v>
      </c>
      <c r="C858" s="111" t="s">
        <v>1076</v>
      </c>
      <c r="D858" s="112">
        <v>17410.740000000002</v>
      </c>
      <c r="E858" s="112">
        <v>17410.740000000002</v>
      </c>
      <c r="F858" s="113">
        <v>0</v>
      </c>
      <c r="G858" s="45"/>
    </row>
    <row r="859" spans="1:7" x14ac:dyDescent="0.3">
      <c r="A859" s="143" t="s">
        <v>1493</v>
      </c>
      <c r="B859" s="110" t="s">
        <v>233</v>
      </c>
      <c r="C859" s="111" t="s">
        <v>1077</v>
      </c>
      <c r="D859" s="112">
        <v>17410.740000000002</v>
      </c>
      <c r="E859" s="112">
        <v>17410.740000000002</v>
      </c>
      <c r="F859" s="113">
        <v>0</v>
      </c>
      <c r="G859" s="45"/>
    </row>
    <row r="860" spans="1:7" ht="21.6" x14ac:dyDescent="0.3">
      <c r="A860" s="143" t="s">
        <v>1458</v>
      </c>
      <c r="B860" s="110" t="s">
        <v>233</v>
      </c>
      <c r="C860" s="111" t="s">
        <v>1078</v>
      </c>
      <c r="D860" s="112">
        <v>4281</v>
      </c>
      <c r="E860" s="112">
        <v>4280.7</v>
      </c>
      <c r="F860" s="113">
        <v>0.3000000000001819</v>
      </c>
      <c r="G860" s="45"/>
    </row>
    <row r="861" spans="1:7" ht="21.6" x14ac:dyDescent="0.3">
      <c r="A861" s="143" t="s">
        <v>1336</v>
      </c>
      <c r="B861" s="110" t="s">
        <v>233</v>
      </c>
      <c r="C861" s="111" t="s">
        <v>1079</v>
      </c>
      <c r="D861" s="112">
        <v>4281</v>
      </c>
      <c r="E861" s="112">
        <v>4280.7</v>
      </c>
      <c r="F861" s="113">
        <v>0.3000000000001819</v>
      </c>
      <c r="G861" s="45"/>
    </row>
    <row r="862" spans="1:7" x14ac:dyDescent="0.3">
      <c r="A862" s="143" t="s">
        <v>1406</v>
      </c>
      <c r="B862" s="110" t="s">
        <v>233</v>
      </c>
      <c r="C862" s="111" t="s">
        <v>1080</v>
      </c>
      <c r="D862" s="112">
        <v>4281</v>
      </c>
      <c r="E862" s="112">
        <v>4280.7</v>
      </c>
      <c r="F862" s="113">
        <v>0.3000000000001819</v>
      </c>
      <c r="G862" s="45"/>
    </row>
    <row r="863" spans="1:7" x14ac:dyDescent="0.3">
      <c r="A863" s="143" t="s">
        <v>1493</v>
      </c>
      <c r="B863" s="110" t="s">
        <v>233</v>
      </c>
      <c r="C863" s="111" t="s">
        <v>1081</v>
      </c>
      <c r="D863" s="112">
        <v>4281</v>
      </c>
      <c r="E863" s="112">
        <v>4280.7</v>
      </c>
      <c r="F863" s="113">
        <v>0.3000000000001819</v>
      </c>
      <c r="G863" s="45"/>
    </row>
    <row r="864" spans="1:7" ht="52.2" x14ac:dyDescent="0.3">
      <c r="A864" s="143" t="s">
        <v>1460</v>
      </c>
      <c r="B864" s="110" t="s">
        <v>233</v>
      </c>
      <c r="C864" s="111" t="s">
        <v>1082</v>
      </c>
      <c r="D864" s="112">
        <v>34525631.969999999</v>
      </c>
      <c r="E864" s="112">
        <v>31292892.82</v>
      </c>
      <c r="F864" s="113">
        <v>3232739.1499999985</v>
      </c>
      <c r="G864" s="45"/>
    </row>
    <row r="865" spans="1:7" ht="21.6" x14ac:dyDescent="0.3">
      <c r="A865" s="143" t="s">
        <v>1374</v>
      </c>
      <c r="B865" s="110" t="s">
        <v>233</v>
      </c>
      <c r="C865" s="111" t="s">
        <v>1083</v>
      </c>
      <c r="D865" s="112">
        <v>23668173.93</v>
      </c>
      <c r="E865" s="112">
        <v>20435447.859999999</v>
      </c>
      <c r="F865" s="113">
        <v>3232726.0700000003</v>
      </c>
      <c r="G865" s="45"/>
    </row>
    <row r="866" spans="1:7" x14ac:dyDescent="0.3">
      <c r="A866" s="143" t="s">
        <v>1375</v>
      </c>
      <c r="B866" s="110" t="s">
        <v>233</v>
      </c>
      <c r="C866" s="111" t="s">
        <v>1084</v>
      </c>
      <c r="D866" s="112">
        <v>23668173.93</v>
      </c>
      <c r="E866" s="112">
        <v>20435447.859999999</v>
      </c>
      <c r="F866" s="113">
        <v>3232726.0700000003</v>
      </c>
      <c r="G866" s="45"/>
    </row>
    <row r="867" spans="1:7" ht="21.6" x14ac:dyDescent="0.3">
      <c r="A867" s="143" t="s">
        <v>1486</v>
      </c>
      <c r="B867" s="110" t="s">
        <v>233</v>
      </c>
      <c r="C867" s="111" t="s">
        <v>1085</v>
      </c>
      <c r="D867" s="112">
        <v>23668173.93</v>
      </c>
      <c r="E867" s="112">
        <v>20435447.859999999</v>
      </c>
      <c r="F867" s="113">
        <v>3232726.0700000003</v>
      </c>
      <c r="G867" s="45"/>
    </row>
    <row r="868" spans="1:7" ht="21.6" x14ac:dyDescent="0.3">
      <c r="A868" s="143" t="s">
        <v>1336</v>
      </c>
      <c r="B868" s="110" t="s">
        <v>233</v>
      </c>
      <c r="C868" s="111" t="s">
        <v>1086</v>
      </c>
      <c r="D868" s="112">
        <v>10857458.039999999</v>
      </c>
      <c r="E868" s="112">
        <v>10857444.960000001</v>
      </c>
      <c r="F868" s="113">
        <v>13.079999998211861</v>
      </c>
      <c r="G868" s="45"/>
    </row>
    <row r="869" spans="1:7" x14ac:dyDescent="0.3">
      <c r="A869" s="143" t="s">
        <v>1406</v>
      </c>
      <c r="B869" s="110" t="s">
        <v>233</v>
      </c>
      <c r="C869" s="111" t="s">
        <v>1087</v>
      </c>
      <c r="D869" s="112">
        <v>10857458.039999999</v>
      </c>
      <c r="E869" s="112">
        <v>10857444.960000001</v>
      </c>
      <c r="F869" s="113">
        <v>13.079999998211861</v>
      </c>
      <c r="G869" s="45"/>
    </row>
    <row r="870" spans="1:7" x14ac:dyDescent="0.3">
      <c r="A870" s="143" t="s">
        <v>1493</v>
      </c>
      <c r="B870" s="110" t="s">
        <v>233</v>
      </c>
      <c r="C870" s="111" t="s">
        <v>1088</v>
      </c>
      <c r="D870" s="112">
        <v>10857458.039999999</v>
      </c>
      <c r="E870" s="112">
        <v>10857444.960000001</v>
      </c>
      <c r="F870" s="113">
        <v>13.079999998211861</v>
      </c>
      <c r="G870" s="45"/>
    </row>
    <row r="871" spans="1:7" ht="31.8" x14ac:dyDescent="0.3">
      <c r="A871" s="143" t="s">
        <v>1461</v>
      </c>
      <c r="B871" s="110" t="s">
        <v>233</v>
      </c>
      <c r="C871" s="111" t="s">
        <v>1089</v>
      </c>
      <c r="D871" s="112">
        <v>560000</v>
      </c>
      <c r="E871" s="112">
        <v>560000</v>
      </c>
      <c r="F871" s="113">
        <v>0</v>
      </c>
      <c r="G871" s="45"/>
    </row>
    <row r="872" spans="1:7" ht="21.6" x14ac:dyDescent="0.3">
      <c r="A872" s="143" t="s">
        <v>1336</v>
      </c>
      <c r="B872" s="110" t="s">
        <v>233</v>
      </c>
      <c r="C872" s="111" t="s">
        <v>1090</v>
      </c>
      <c r="D872" s="112">
        <v>560000</v>
      </c>
      <c r="E872" s="112">
        <v>560000</v>
      </c>
      <c r="F872" s="113">
        <v>0</v>
      </c>
      <c r="G872" s="45"/>
    </row>
    <row r="873" spans="1:7" x14ac:dyDescent="0.3">
      <c r="A873" s="143" t="s">
        <v>1406</v>
      </c>
      <c r="B873" s="110" t="s">
        <v>233</v>
      </c>
      <c r="C873" s="111" t="s">
        <v>1091</v>
      </c>
      <c r="D873" s="112">
        <v>560000</v>
      </c>
      <c r="E873" s="112">
        <v>560000</v>
      </c>
      <c r="F873" s="113">
        <v>0</v>
      </c>
      <c r="G873" s="45"/>
    </row>
    <row r="874" spans="1:7" x14ac:dyDescent="0.3">
      <c r="A874" s="143" t="s">
        <v>1493</v>
      </c>
      <c r="B874" s="110" t="s">
        <v>233</v>
      </c>
      <c r="C874" s="111" t="s">
        <v>1092</v>
      </c>
      <c r="D874" s="112">
        <v>560000</v>
      </c>
      <c r="E874" s="112">
        <v>560000</v>
      </c>
      <c r="F874" s="113">
        <v>0</v>
      </c>
      <c r="G874" s="45"/>
    </row>
    <row r="875" spans="1:7" x14ac:dyDescent="0.3">
      <c r="A875" s="143" t="s">
        <v>1304</v>
      </c>
      <c r="B875" s="110" t="s">
        <v>233</v>
      </c>
      <c r="C875" s="111" t="s">
        <v>1093</v>
      </c>
      <c r="D875" s="112">
        <v>18673158.260000002</v>
      </c>
      <c r="E875" s="112">
        <v>18673158.260000002</v>
      </c>
      <c r="F875" s="113">
        <v>0</v>
      </c>
      <c r="G875" s="45"/>
    </row>
    <row r="876" spans="1:7" ht="31.8" x14ac:dyDescent="0.3">
      <c r="A876" s="143" t="s">
        <v>1297</v>
      </c>
      <c r="B876" s="110" t="s">
        <v>233</v>
      </c>
      <c r="C876" s="111" t="s">
        <v>1094</v>
      </c>
      <c r="D876" s="112">
        <v>18673158.260000002</v>
      </c>
      <c r="E876" s="112">
        <v>18673158.260000002</v>
      </c>
      <c r="F876" s="113">
        <v>0</v>
      </c>
      <c r="G876" s="45"/>
    </row>
    <row r="877" spans="1:7" ht="21.6" x14ac:dyDescent="0.3">
      <c r="A877" s="143" t="s">
        <v>1442</v>
      </c>
      <c r="B877" s="110" t="s">
        <v>233</v>
      </c>
      <c r="C877" s="111" t="s">
        <v>1095</v>
      </c>
      <c r="D877" s="112">
        <v>18673158.260000002</v>
      </c>
      <c r="E877" s="112">
        <v>18673158.260000002</v>
      </c>
      <c r="F877" s="113">
        <v>0</v>
      </c>
      <c r="G877" s="45"/>
    </row>
    <row r="878" spans="1:7" ht="21.6" x14ac:dyDescent="0.3">
      <c r="A878" s="143" t="s">
        <v>1344</v>
      </c>
      <c r="B878" s="110" t="s">
        <v>233</v>
      </c>
      <c r="C878" s="111" t="s">
        <v>1096</v>
      </c>
      <c r="D878" s="112">
        <v>18523158.260000002</v>
      </c>
      <c r="E878" s="112">
        <v>18523158.260000002</v>
      </c>
      <c r="F878" s="113">
        <v>0</v>
      </c>
      <c r="G878" s="45"/>
    </row>
    <row r="879" spans="1:7" ht="21.6" x14ac:dyDescent="0.3">
      <c r="A879" s="143" t="s">
        <v>1336</v>
      </c>
      <c r="B879" s="110" t="s">
        <v>233</v>
      </c>
      <c r="C879" s="111" t="s">
        <v>1097</v>
      </c>
      <c r="D879" s="112">
        <v>18523158.260000002</v>
      </c>
      <c r="E879" s="112">
        <v>18523158.260000002</v>
      </c>
      <c r="F879" s="113">
        <v>0</v>
      </c>
      <c r="G879" s="45"/>
    </row>
    <row r="880" spans="1:7" x14ac:dyDescent="0.3">
      <c r="A880" s="143" t="s">
        <v>1406</v>
      </c>
      <c r="B880" s="110" t="s">
        <v>233</v>
      </c>
      <c r="C880" s="111" t="s">
        <v>1098</v>
      </c>
      <c r="D880" s="112">
        <v>18523158.260000002</v>
      </c>
      <c r="E880" s="112">
        <v>18523158.260000002</v>
      </c>
      <c r="F880" s="113">
        <v>0</v>
      </c>
      <c r="G880" s="45"/>
    </row>
    <row r="881" spans="1:7" ht="31.8" x14ac:dyDescent="0.3">
      <c r="A881" s="143" t="s">
        <v>1492</v>
      </c>
      <c r="B881" s="110" t="s">
        <v>233</v>
      </c>
      <c r="C881" s="111" t="s">
        <v>1099</v>
      </c>
      <c r="D881" s="112">
        <v>18523158.260000002</v>
      </c>
      <c r="E881" s="112">
        <v>18523158.260000002</v>
      </c>
      <c r="F881" s="113">
        <v>0</v>
      </c>
      <c r="G881" s="45"/>
    </row>
    <row r="882" spans="1:7" x14ac:dyDescent="0.3">
      <c r="A882" s="143" t="s">
        <v>1462</v>
      </c>
      <c r="B882" s="110" t="s">
        <v>233</v>
      </c>
      <c r="C882" s="111" t="s">
        <v>1100</v>
      </c>
      <c r="D882" s="112">
        <v>150000</v>
      </c>
      <c r="E882" s="112">
        <v>150000</v>
      </c>
      <c r="F882" s="113">
        <v>0</v>
      </c>
      <c r="G882" s="45"/>
    </row>
    <row r="883" spans="1:7" ht="21.6" x14ac:dyDescent="0.3">
      <c r="A883" s="143" t="s">
        <v>1336</v>
      </c>
      <c r="B883" s="110" t="s">
        <v>233</v>
      </c>
      <c r="C883" s="111" t="s">
        <v>1101</v>
      </c>
      <c r="D883" s="112">
        <v>150000</v>
      </c>
      <c r="E883" s="112">
        <v>150000</v>
      </c>
      <c r="F883" s="113">
        <v>0</v>
      </c>
      <c r="G883" s="45"/>
    </row>
    <row r="884" spans="1:7" x14ac:dyDescent="0.3">
      <c r="A884" s="143" t="s">
        <v>1406</v>
      </c>
      <c r="B884" s="110" t="s">
        <v>233</v>
      </c>
      <c r="C884" s="111" t="s">
        <v>1102</v>
      </c>
      <c r="D884" s="112">
        <v>150000</v>
      </c>
      <c r="E884" s="112">
        <v>150000</v>
      </c>
      <c r="F884" s="113">
        <v>0</v>
      </c>
      <c r="G884" s="45"/>
    </row>
    <row r="885" spans="1:7" x14ac:dyDescent="0.3">
      <c r="A885" s="143" t="s">
        <v>1493</v>
      </c>
      <c r="B885" s="110" t="s">
        <v>233</v>
      </c>
      <c r="C885" s="111" t="s">
        <v>1103</v>
      </c>
      <c r="D885" s="112">
        <v>150000</v>
      </c>
      <c r="E885" s="112">
        <v>150000</v>
      </c>
      <c r="F885" s="113">
        <v>0</v>
      </c>
      <c r="G885" s="45"/>
    </row>
    <row r="886" spans="1:7" ht="21" customHeight="1" x14ac:dyDescent="0.3">
      <c r="A886" s="144" t="s">
        <v>1248</v>
      </c>
      <c r="B886" s="114" t="s">
        <v>233</v>
      </c>
      <c r="C886" s="115" t="s">
        <v>1104</v>
      </c>
      <c r="D886" s="116">
        <v>3841736.63</v>
      </c>
      <c r="E886" s="116">
        <v>3839625.89</v>
      </c>
      <c r="F886" s="117">
        <v>2110.7399999997579</v>
      </c>
      <c r="G886" s="45"/>
    </row>
    <row r="887" spans="1:7" ht="18.600000000000001" customHeight="1" x14ac:dyDescent="0.3">
      <c r="A887" s="143" t="s">
        <v>1251</v>
      </c>
      <c r="B887" s="110" t="s">
        <v>233</v>
      </c>
      <c r="C887" s="111" t="s">
        <v>1105</v>
      </c>
      <c r="D887" s="112">
        <v>3841736.63</v>
      </c>
      <c r="E887" s="112">
        <v>3839625.89</v>
      </c>
      <c r="F887" s="113">
        <v>2110.7399999997579</v>
      </c>
      <c r="G887" s="45"/>
    </row>
    <row r="888" spans="1:7" ht="31.8" x14ac:dyDescent="0.3">
      <c r="A888" s="143" t="s">
        <v>1305</v>
      </c>
      <c r="B888" s="110" t="s">
        <v>233</v>
      </c>
      <c r="C888" s="111" t="s">
        <v>1106</v>
      </c>
      <c r="D888" s="112">
        <v>3841736.63</v>
      </c>
      <c r="E888" s="112">
        <v>3839625.89</v>
      </c>
      <c r="F888" s="113">
        <v>2110.7399999997579</v>
      </c>
      <c r="G888" s="45"/>
    </row>
    <row r="889" spans="1:7" ht="21.6" x14ac:dyDescent="0.3">
      <c r="A889" s="143" t="s">
        <v>1262</v>
      </c>
      <c r="B889" s="110" t="s">
        <v>233</v>
      </c>
      <c r="C889" s="111" t="s">
        <v>1107</v>
      </c>
      <c r="D889" s="112">
        <v>3841736.63</v>
      </c>
      <c r="E889" s="112">
        <v>3839625.89</v>
      </c>
      <c r="F889" s="113">
        <v>2110.7399999997579</v>
      </c>
      <c r="G889" s="45"/>
    </row>
    <row r="890" spans="1:7" ht="21.6" x14ac:dyDescent="0.3">
      <c r="A890" s="143" t="s">
        <v>1308</v>
      </c>
      <c r="B890" s="110" t="s">
        <v>233</v>
      </c>
      <c r="C890" s="111" t="s">
        <v>1108</v>
      </c>
      <c r="D890" s="112">
        <v>3841736.63</v>
      </c>
      <c r="E890" s="112">
        <v>3839625.89</v>
      </c>
      <c r="F890" s="113">
        <v>2110.7399999997579</v>
      </c>
      <c r="G890" s="45"/>
    </row>
    <row r="891" spans="1:7" ht="21.6" x14ac:dyDescent="0.3">
      <c r="A891" s="143" t="s">
        <v>1312</v>
      </c>
      <c r="B891" s="110" t="s">
        <v>233</v>
      </c>
      <c r="C891" s="111" t="s">
        <v>1109</v>
      </c>
      <c r="D891" s="112">
        <v>3657200</v>
      </c>
      <c r="E891" s="112">
        <v>3655089.56</v>
      </c>
      <c r="F891" s="113">
        <v>2110.4399999999441</v>
      </c>
      <c r="G891" s="45"/>
    </row>
    <row r="892" spans="1:7" ht="31.8" x14ac:dyDescent="0.3">
      <c r="A892" s="143" t="s">
        <v>1310</v>
      </c>
      <c r="B892" s="110" t="s">
        <v>233</v>
      </c>
      <c r="C892" s="111" t="s">
        <v>1110</v>
      </c>
      <c r="D892" s="112">
        <v>3035200</v>
      </c>
      <c r="E892" s="112">
        <v>3033089.56</v>
      </c>
      <c r="F892" s="113">
        <v>2110.4399999999441</v>
      </c>
      <c r="G892" s="45"/>
    </row>
    <row r="893" spans="1:7" ht="21.6" x14ac:dyDescent="0.3">
      <c r="A893" s="143" t="s">
        <v>1311</v>
      </c>
      <c r="B893" s="110" t="s">
        <v>233</v>
      </c>
      <c r="C893" s="111" t="s">
        <v>1111</v>
      </c>
      <c r="D893" s="112">
        <v>3035200</v>
      </c>
      <c r="E893" s="112">
        <v>3033089.56</v>
      </c>
      <c r="F893" s="113">
        <v>2110.4399999999441</v>
      </c>
      <c r="G893" s="45"/>
    </row>
    <row r="894" spans="1:7" x14ac:dyDescent="0.3">
      <c r="A894" s="143" t="s">
        <v>1469</v>
      </c>
      <c r="B894" s="110" t="s">
        <v>233</v>
      </c>
      <c r="C894" s="111" t="s">
        <v>1112</v>
      </c>
      <c r="D894" s="112">
        <v>2270588</v>
      </c>
      <c r="E894" s="112">
        <v>2270588</v>
      </c>
      <c r="F894" s="113">
        <v>0</v>
      </c>
      <c r="G894" s="45"/>
    </row>
    <row r="895" spans="1:7" ht="21.6" x14ac:dyDescent="0.3">
      <c r="A895" s="143" t="s">
        <v>1498</v>
      </c>
      <c r="B895" s="110" t="s">
        <v>233</v>
      </c>
      <c r="C895" s="111" t="s">
        <v>1113</v>
      </c>
      <c r="D895" s="112">
        <v>79200</v>
      </c>
      <c r="E895" s="112">
        <v>79200</v>
      </c>
      <c r="F895" s="113">
        <v>0</v>
      </c>
      <c r="G895" s="45"/>
    </row>
    <row r="896" spans="1:7" ht="31.8" x14ac:dyDescent="0.3">
      <c r="A896" s="143" t="s">
        <v>1470</v>
      </c>
      <c r="B896" s="110" t="s">
        <v>233</v>
      </c>
      <c r="C896" s="111" t="s">
        <v>1114</v>
      </c>
      <c r="D896" s="112">
        <v>685412</v>
      </c>
      <c r="E896" s="112">
        <v>683301.56</v>
      </c>
      <c r="F896" s="113">
        <v>2110.4399999999441</v>
      </c>
      <c r="G896" s="45"/>
    </row>
    <row r="897" spans="1:7" ht="21.6" x14ac:dyDescent="0.3">
      <c r="A897" s="143" t="s">
        <v>1313</v>
      </c>
      <c r="B897" s="110" t="s">
        <v>233</v>
      </c>
      <c r="C897" s="111" t="s">
        <v>1115</v>
      </c>
      <c r="D897" s="112">
        <v>621700</v>
      </c>
      <c r="E897" s="112">
        <v>621700</v>
      </c>
      <c r="F897" s="113">
        <v>0</v>
      </c>
      <c r="G897" s="45"/>
    </row>
    <row r="898" spans="1:7" ht="21.6" x14ac:dyDescent="0.3">
      <c r="A898" s="143" t="s">
        <v>1314</v>
      </c>
      <c r="B898" s="110" t="s">
        <v>233</v>
      </c>
      <c r="C898" s="111" t="s">
        <v>1116</v>
      </c>
      <c r="D898" s="112">
        <v>621700</v>
      </c>
      <c r="E898" s="112">
        <v>621700</v>
      </c>
      <c r="F898" s="113">
        <v>0</v>
      </c>
      <c r="G898" s="45"/>
    </row>
    <row r="899" spans="1:7" x14ac:dyDescent="0.3">
      <c r="A899" s="143" t="s">
        <v>1472</v>
      </c>
      <c r="B899" s="110" t="s">
        <v>233</v>
      </c>
      <c r="C899" s="111" t="s">
        <v>1117</v>
      </c>
      <c r="D899" s="112">
        <v>621700</v>
      </c>
      <c r="E899" s="112">
        <v>621700</v>
      </c>
      <c r="F899" s="113">
        <v>0</v>
      </c>
      <c r="G899" s="45"/>
    </row>
    <row r="900" spans="1:7" x14ac:dyDescent="0.3">
      <c r="A900" s="143" t="s">
        <v>1315</v>
      </c>
      <c r="B900" s="110" t="s">
        <v>233</v>
      </c>
      <c r="C900" s="111" t="s">
        <v>1118</v>
      </c>
      <c r="D900" s="112">
        <v>300</v>
      </c>
      <c r="E900" s="112">
        <v>300</v>
      </c>
      <c r="F900" s="113">
        <v>0</v>
      </c>
      <c r="G900" s="45"/>
    </row>
    <row r="901" spans="1:7" x14ac:dyDescent="0.3">
      <c r="A901" s="143" t="s">
        <v>1316</v>
      </c>
      <c r="B901" s="110" t="s">
        <v>233</v>
      </c>
      <c r="C901" s="111" t="s">
        <v>1119</v>
      </c>
      <c r="D901" s="112">
        <v>300</v>
      </c>
      <c r="E901" s="112">
        <v>300</v>
      </c>
      <c r="F901" s="113">
        <v>0</v>
      </c>
      <c r="G901" s="45"/>
    </row>
    <row r="902" spans="1:7" x14ac:dyDescent="0.3">
      <c r="A902" s="143" t="s">
        <v>1475</v>
      </c>
      <c r="B902" s="110" t="s">
        <v>233</v>
      </c>
      <c r="C902" s="111" t="s">
        <v>1120</v>
      </c>
      <c r="D902" s="112">
        <v>300</v>
      </c>
      <c r="E902" s="112">
        <v>300</v>
      </c>
      <c r="F902" s="113">
        <v>0</v>
      </c>
      <c r="G902" s="45"/>
    </row>
    <row r="903" spans="1:7" x14ac:dyDescent="0.3">
      <c r="A903" s="143" t="s">
        <v>1463</v>
      </c>
      <c r="B903" s="110" t="s">
        <v>233</v>
      </c>
      <c r="C903" s="111" t="s">
        <v>1121</v>
      </c>
      <c r="D903" s="112">
        <v>184536.63</v>
      </c>
      <c r="E903" s="112">
        <v>184536.33</v>
      </c>
      <c r="F903" s="113">
        <v>0.3000000000174623</v>
      </c>
      <c r="G903" s="45"/>
    </row>
    <row r="904" spans="1:7" ht="31.8" x14ac:dyDescent="0.3">
      <c r="A904" s="143" t="s">
        <v>1310</v>
      </c>
      <c r="B904" s="110" t="s">
        <v>233</v>
      </c>
      <c r="C904" s="111" t="s">
        <v>1122</v>
      </c>
      <c r="D904" s="112">
        <v>184536.63</v>
      </c>
      <c r="E904" s="112">
        <v>184536.33</v>
      </c>
      <c r="F904" s="113">
        <v>0.3000000000174623</v>
      </c>
      <c r="G904" s="45"/>
    </row>
    <row r="905" spans="1:7" ht="21.6" x14ac:dyDescent="0.3">
      <c r="A905" s="143" t="s">
        <v>1311</v>
      </c>
      <c r="B905" s="110" t="s">
        <v>233</v>
      </c>
      <c r="C905" s="111" t="s">
        <v>1123</v>
      </c>
      <c r="D905" s="112">
        <v>184536.63</v>
      </c>
      <c r="E905" s="112">
        <v>184536.33</v>
      </c>
      <c r="F905" s="113">
        <v>0.3000000000174623</v>
      </c>
      <c r="G905" s="45"/>
    </row>
    <row r="906" spans="1:7" x14ac:dyDescent="0.3">
      <c r="A906" s="143" t="s">
        <v>1469</v>
      </c>
      <c r="B906" s="110" t="s">
        <v>233</v>
      </c>
      <c r="C906" s="111" t="s">
        <v>1124</v>
      </c>
      <c r="D906" s="112">
        <v>141733.26999999999</v>
      </c>
      <c r="E906" s="112">
        <v>141732.97</v>
      </c>
      <c r="F906" s="113">
        <v>0.29999999998835847</v>
      </c>
      <c r="G906" s="45"/>
    </row>
    <row r="907" spans="1:7" ht="31.8" x14ac:dyDescent="0.3">
      <c r="A907" s="143" t="s">
        <v>1470</v>
      </c>
      <c r="B907" s="110" t="s">
        <v>233</v>
      </c>
      <c r="C907" s="111" t="s">
        <v>1125</v>
      </c>
      <c r="D907" s="112">
        <v>42803.360000000001</v>
      </c>
      <c r="E907" s="112">
        <v>42803.360000000001</v>
      </c>
      <c r="F907" s="113">
        <v>0</v>
      </c>
      <c r="G907" s="45"/>
    </row>
    <row r="908" spans="1:7" ht="21.6" x14ac:dyDescent="0.3">
      <c r="A908" s="144" t="s">
        <v>1249</v>
      </c>
      <c r="B908" s="114" t="s">
        <v>233</v>
      </c>
      <c r="C908" s="115" t="s">
        <v>1126</v>
      </c>
      <c r="D908" s="116">
        <v>5061700</v>
      </c>
      <c r="E908" s="116">
        <v>5060708.3</v>
      </c>
      <c r="F908" s="117">
        <v>991.70000000018626</v>
      </c>
      <c r="G908" s="45"/>
    </row>
    <row r="909" spans="1:7" ht="16.2" customHeight="1" x14ac:dyDescent="0.3">
      <c r="A909" s="143" t="s">
        <v>1251</v>
      </c>
      <c r="B909" s="110" t="s">
        <v>233</v>
      </c>
      <c r="C909" s="111" t="s">
        <v>1127</v>
      </c>
      <c r="D909" s="112">
        <v>5061700</v>
      </c>
      <c r="E909" s="112">
        <v>5060708.3</v>
      </c>
      <c r="F909" s="113">
        <v>991.70000000018626</v>
      </c>
      <c r="G909" s="45"/>
    </row>
    <row r="910" spans="1:7" ht="21.6" x14ac:dyDescent="0.3">
      <c r="A910" s="143" t="s">
        <v>1306</v>
      </c>
      <c r="B910" s="110" t="s">
        <v>233</v>
      </c>
      <c r="C910" s="111" t="s">
        <v>1128</v>
      </c>
      <c r="D910" s="112">
        <v>5061700</v>
      </c>
      <c r="E910" s="112">
        <v>5060708.3</v>
      </c>
      <c r="F910" s="113">
        <v>991.70000000018626</v>
      </c>
      <c r="G910" s="45"/>
    </row>
    <row r="911" spans="1:7" ht="21.6" x14ac:dyDescent="0.3">
      <c r="A911" s="143" t="s">
        <v>1262</v>
      </c>
      <c r="B911" s="110" t="s">
        <v>233</v>
      </c>
      <c r="C911" s="111" t="s">
        <v>1129</v>
      </c>
      <c r="D911" s="112">
        <v>5061700</v>
      </c>
      <c r="E911" s="112">
        <v>5060708.3</v>
      </c>
      <c r="F911" s="113">
        <v>991.70000000018626</v>
      </c>
      <c r="G911" s="45"/>
    </row>
    <row r="912" spans="1:7" ht="21.6" x14ac:dyDescent="0.3">
      <c r="A912" s="143" t="s">
        <v>1308</v>
      </c>
      <c r="B912" s="110" t="s">
        <v>233</v>
      </c>
      <c r="C912" s="111" t="s">
        <v>1130</v>
      </c>
      <c r="D912" s="112">
        <v>5061700</v>
      </c>
      <c r="E912" s="112">
        <v>5060708.3</v>
      </c>
      <c r="F912" s="113">
        <v>991.70000000018626</v>
      </c>
      <c r="G912" s="45"/>
    </row>
    <row r="913" spans="1:7" ht="21.6" x14ac:dyDescent="0.3">
      <c r="A913" s="143" t="s">
        <v>1312</v>
      </c>
      <c r="B913" s="110" t="s">
        <v>233</v>
      </c>
      <c r="C913" s="111" t="s">
        <v>1131</v>
      </c>
      <c r="D913" s="112">
        <v>1154100</v>
      </c>
      <c r="E913" s="112">
        <v>1153145.8999999999</v>
      </c>
      <c r="F913" s="113">
        <v>954.10000000009313</v>
      </c>
      <c r="G913" s="45"/>
    </row>
    <row r="914" spans="1:7" ht="31.8" x14ac:dyDescent="0.3">
      <c r="A914" s="143" t="s">
        <v>1310</v>
      </c>
      <c r="B914" s="110" t="s">
        <v>233</v>
      </c>
      <c r="C914" s="111" t="s">
        <v>1132</v>
      </c>
      <c r="D914" s="112">
        <v>675100</v>
      </c>
      <c r="E914" s="112">
        <v>674145.9</v>
      </c>
      <c r="F914" s="113">
        <v>954.09999999997672</v>
      </c>
      <c r="G914" s="45"/>
    </row>
    <row r="915" spans="1:7" ht="21.6" x14ac:dyDescent="0.3">
      <c r="A915" s="143" t="s">
        <v>1311</v>
      </c>
      <c r="B915" s="110" t="s">
        <v>233</v>
      </c>
      <c r="C915" s="111" t="s">
        <v>1133</v>
      </c>
      <c r="D915" s="112">
        <v>675100</v>
      </c>
      <c r="E915" s="112">
        <v>674145.9</v>
      </c>
      <c r="F915" s="113">
        <v>954.09999999997672</v>
      </c>
      <c r="G915" s="45"/>
    </row>
    <row r="916" spans="1:7" x14ac:dyDescent="0.3">
      <c r="A916" s="143" t="s">
        <v>1469</v>
      </c>
      <c r="B916" s="110" t="s">
        <v>233</v>
      </c>
      <c r="C916" s="111" t="s">
        <v>1134</v>
      </c>
      <c r="D916" s="112">
        <v>518705</v>
      </c>
      <c r="E916" s="112">
        <v>518705</v>
      </c>
      <c r="F916" s="113">
        <v>0</v>
      </c>
      <c r="G916" s="45"/>
    </row>
    <row r="917" spans="1:7" ht="31.8" x14ac:dyDescent="0.3">
      <c r="A917" s="143" t="s">
        <v>1470</v>
      </c>
      <c r="B917" s="110" t="s">
        <v>233</v>
      </c>
      <c r="C917" s="111" t="s">
        <v>1135</v>
      </c>
      <c r="D917" s="112">
        <v>156395</v>
      </c>
      <c r="E917" s="112">
        <v>155440.9</v>
      </c>
      <c r="F917" s="113">
        <v>954.10000000000582</v>
      </c>
      <c r="G917" s="45"/>
    </row>
    <row r="918" spans="1:7" ht="21.6" x14ac:dyDescent="0.3">
      <c r="A918" s="143" t="s">
        <v>1313</v>
      </c>
      <c r="B918" s="110" t="s">
        <v>233</v>
      </c>
      <c r="C918" s="111" t="s">
        <v>1136</v>
      </c>
      <c r="D918" s="112">
        <v>468000</v>
      </c>
      <c r="E918" s="112">
        <v>468000</v>
      </c>
      <c r="F918" s="113">
        <v>0</v>
      </c>
      <c r="G918" s="45"/>
    </row>
    <row r="919" spans="1:7" ht="21.6" x14ac:dyDescent="0.3">
      <c r="A919" s="143" t="s">
        <v>1314</v>
      </c>
      <c r="B919" s="110" t="s">
        <v>233</v>
      </c>
      <c r="C919" s="111" t="s">
        <v>1137</v>
      </c>
      <c r="D919" s="112">
        <v>468000</v>
      </c>
      <c r="E919" s="112">
        <v>468000</v>
      </c>
      <c r="F919" s="113">
        <v>0</v>
      </c>
      <c r="G919" s="45"/>
    </row>
    <row r="920" spans="1:7" x14ac:dyDescent="0.3">
      <c r="A920" s="143" t="s">
        <v>1472</v>
      </c>
      <c r="B920" s="110" t="s">
        <v>233</v>
      </c>
      <c r="C920" s="111" t="s">
        <v>1138</v>
      </c>
      <c r="D920" s="112">
        <v>468000</v>
      </c>
      <c r="E920" s="112">
        <v>468000</v>
      </c>
      <c r="F920" s="113">
        <v>0</v>
      </c>
      <c r="G920" s="45"/>
    </row>
    <row r="921" spans="1:7" x14ac:dyDescent="0.3">
      <c r="A921" s="143" t="s">
        <v>1315</v>
      </c>
      <c r="B921" s="110" t="s">
        <v>233</v>
      </c>
      <c r="C921" s="111" t="s">
        <v>1139</v>
      </c>
      <c r="D921" s="112">
        <v>11000</v>
      </c>
      <c r="E921" s="112">
        <v>11000</v>
      </c>
      <c r="F921" s="113">
        <v>0</v>
      </c>
      <c r="G921" s="45"/>
    </row>
    <row r="922" spans="1:7" x14ac:dyDescent="0.3">
      <c r="A922" s="143" t="s">
        <v>1316</v>
      </c>
      <c r="B922" s="110" t="s">
        <v>233</v>
      </c>
      <c r="C922" s="111" t="s">
        <v>1140</v>
      </c>
      <c r="D922" s="112">
        <v>11000</v>
      </c>
      <c r="E922" s="112">
        <v>11000</v>
      </c>
      <c r="F922" s="113">
        <v>0</v>
      </c>
      <c r="G922" s="45"/>
    </row>
    <row r="923" spans="1:7" x14ac:dyDescent="0.3">
      <c r="A923" s="143" t="s">
        <v>1475</v>
      </c>
      <c r="B923" s="110" t="s">
        <v>233</v>
      </c>
      <c r="C923" s="111" t="s">
        <v>1141</v>
      </c>
      <c r="D923" s="112">
        <v>11000</v>
      </c>
      <c r="E923" s="112">
        <v>11000</v>
      </c>
      <c r="F923" s="113">
        <v>0</v>
      </c>
      <c r="G923" s="45"/>
    </row>
    <row r="924" spans="1:7" ht="21.6" x14ac:dyDescent="0.3">
      <c r="A924" s="143" t="s">
        <v>1464</v>
      </c>
      <c r="B924" s="110" t="s">
        <v>233</v>
      </c>
      <c r="C924" s="111" t="s">
        <v>1142</v>
      </c>
      <c r="D924" s="112">
        <v>3907600</v>
      </c>
      <c r="E924" s="112">
        <v>3907562.4</v>
      </c>
      <c r="F924" s="113">
        <v>37.600000000093132</v>
      </c>
      <c r="G924" s="45"/>
    </row>
    <row r="925" spans="1:7" ht="31.8" x14ac:dyDescent="0.3">
      <c r="A925" s="143" t="s">
        <v>1310</v>
      </c>
      <c r="B925" s="110" t="s">
        <v>233</v>
      </c>
      <c r="C925" s="111" t="s">
        <v>1143</v>
      </c>
      <c r="D925" s="112">
        <v>3907600</v>
      </c>
      <c r="E925" s="112">
        <v>3907562.4</v>
      </c>
      <c r="F925" s="113">
        <v>37.600000000093132</v>
      </c>
      <c r="G925" s="45"/>
    </row>
    <row r="926" spans="1:7" ht="21.6" x14ac:dyDescent="0.3">
      <c r="A926" s="143" t="s">
        <v>1311</v>
      </c>
      <c r="B926" s="110" t="s">
        <v>233</v>
      </c>
      <c r="C926" s="111" t="s">
        <v>1144</v>
      </c>
      <c r="D926" s="112">
        <v>3907600</v>
      </c>
      <c r="E926" s="112">
        <v>3907562.4</v>
      </c>
      <c r="F926" s="113">
        <v>37.600000000093132</v>
      </c>
      <c r="G926" s="45"/>
    </row>
    <row r="927" spans="1:7" x14ac:dyDescent="0.3">
      <c r="A927" s="143" t="s">
        <v>1469</v>
      </c>
      <c r="B927" s="110" t="s">
        <v>233</v>
      </c>
      <c r="C927" s="111" t="s">
        <v>1145</v>
      </c>
      <c r="D927" s="112">
        <v>3001200</v>
      </c>
      <c r="E927" s="112">
        <v>3001200</v>
      </c>
      <c r="F927" s="113">
        <v>0</v>
      </c>
      <c r="G927" s="45"/>
    </row>
    <row r="928" spans="1:7" ht="31.8" x14ac:dyDescent="0.3">
      <c r="A928" s="143" t="s">
        <v>1470</v>
      </c>
      <c r="B928" s="110" t="s">
        <v>233</v>
      </c>
      <c r="C928" s="111" t="s">
        <v>1146</v>
      </c>
      <c r="D928" s="112">
        <v>906400</v>
      </c>
      <c r="E928" s="112">
        <v>906362.4</v>
      </c>
      <c r="F928" s="113">
        <v>37.599999999976717</v>
      </c>
      <c r="G928" s="45"/>
    </row>
    <row r="929" spans="1:7" ht="21.6" x14ac:dyDescent="0.3">
      <c r="A929" s="144" t="s">
        <v>1250</v>
      </c>
      <c r="B929" s="114" t="s">
        <v>233</v>
      </c>
      <c r="C929" s="115" t="s">
        <v>1147</v>
      </c>
      <c r="D929" s="116">
        <v>66443910.880000003</v>
      </c>
      <c r="E929" s="116">
        <v>66424974.049999997</v>
      </c>
      <c r="F929" s="117">
        <v>18936.830000005662</v>
      </c>
      <c r="G929" s="45"/>
    </row>
    <row r="930" spans="1:7" ht="16.8" customHeight="1" x14ac:dyDescent="0.3">
      <c r="A930" s="143" t="s">
        <v>1251</v>
      </c>
      <c r="B930" s="110" t="s">
        <v>233</v>
      </c>
      <c r="C930" s="111" t="s">
        <v>1148</v>
      </c>
      <c r="D930" s="112">
        <v>23153010.880000003</v>
      </c>
      <c r="E930" s="112">
        <v>23134074.050000001</v>
      </c>
      <c r="F930" s="113">
        <v>18936.830000001937</v>
      </c>
      <c r="G930" s="45"/>
    </row>
    <row r="931" spans="1:7" ht="24.6" customHeight="1" x14ac:dyDescent="0.3">
      <c r="A931" s="143" t="s">
        <v>1306</v>
      </c>
      <c r="B931" s="110" t="s">
        <v>233</v>
      </c>
      <c r="C931" s="111" t="s">
        <v>1149</v>
      </c>
      <c r="D931" s="112">
        <v>16816816.880000003</v>
      </c>
      <c r="E931" s="112">
        <v>16797880.050000001</v>
      </c>
      <c r="F931" s="113">
        <v>18936.830000001937</v>
      </c>
      <c r="G931" s="45"/>
    </row>
    <row r="932" spans="1:7" ht="21.6" x14ac:dyDescent="0.3">
      <c r="A932" s="143" t="s">
        <v>1270</v>
      </c>
      <c r="B932" s="110" t="s">
        <v>233</v>
      </c>
      <c r="C932" s="111" t="s">
        <v>1150</v>
      </c>
      <c r="D932" s="112">
        <v>118000</v>
      </c>
      <c r="E932" s="112">
        <v>100256</v>
      </c>
      <c r="F932" s="113">
        <v>17744</v>
      </c>
      <c r="G932" s="45"/>
    </row>
    <row r="933" spans="1:7" ht="31.8" x14ac:dyDescent="0.3">
      <c r="A933" s="143" t="s">
        <v>1330</v>
      </c>
      <c r="B933" s="110" t="s">
        <v>233</v>
      </c>
      <c r="C933" s="111" t="s">
        <v>1151</v>
      </c>
      <c r="D933" s="112">
        <v>118000</v>
      </c>
      <c r="E933" s="112">
        <v>100256</v>
      </c>
      <c r="F933" s="113">
        <v>17744</v>
      </c>
      <c r="G933" s="45"/>
    </row>
    <row r="934" spans="1:7" x14ac:dyDescent="0.3">
      <c r="A934" s="143" t="s">
        <v>1332</v>
      </c>
      <c r="B934" s="110" t="s">
        <v>233</v>
      </c>
      <c r="C934" s="111" t="s">
        <v>1152</v>
      </c>
      <c r="D934" s="112">
        <v>118000</v>
      </c>
      <c r="E934" s="112">
        <v>100256</v>
      </c>
      <c r="F934" s="113">
        <v>17744</v>
      </c>
      <c r="G934" s="45"/>
    </row>
    <row r="935" spans="1:7" ht="21.6" x14ac:dyDescent="0.3">
      <c r="A935" s="143" t="s">
        <v>1313</v>
      </c>
      <c r="B935" s="110" t="s">
        <v>233</v>
      </c>
      <c r="C935" s="111" t="s">
        <v>1153</v>
      </c>
      <c r="D935" s="112">
        <v>118000</v>
      </c>
      <c r="E935" s="112">
        <v>100256</v>
      </c>
      <c r="F935" s="113">
        <v>17744</v>
      </c>
      <c r="G935" s="45"/>
    </row>
    <row r="936" spans="1:7" ht="21.6" x14ac:dyDescent="0.3">
      <c r="A936" s="143" t="s">
        <v>1314</v>
      </c>
      <c r="B936" s="110" t="s">
        <v>233</v>
      </c>
      <c r="C936" s="111" t="s">
        <v>1154</v>
      </c>
      <c r="D936" s="112">
        <v>118000</v>
      </c>
      <c r="E936" s="112">
        <v>100256</v>
      </c>
      <c r="F936" s="113">
        <v>17744</v>
      </c>
      <c r="G936" s="45"/>
    </row>
    <row r="937" spans="1:7" x14ac:dyDescent="0.3">
      <c r="A937" s="143" t="s">
        <v>1472</v>
      </c>
      <c r="B937" s="110" t="s">
        <v>233</v>
      </c>
      <c r="C937" s="111" t="s">
        <v>1155</v>
      </c>
      <c r="D937" s="112">
        <v>118000</v>
      </c>
      <c r="E937" s="112">
        <v>100256</v>
      </c>
      <c r="F937" s="113">
        <v>17744</v>
      </c>
      <c r="G937" s="45"/>
    </row>
    <row r="938" spans="1:7" ht="21.6" x14ac:dyDescent="0.3">
      <c r="A938" s="143" t="s">
        <v>1262</v>
      </c>
      <c r="B938" s="110" t="s">
        <v>233</v>
      </c>
      <c r="C938" s="111" t="s">
        <v>1156</v>
      </c>
      <c r="D938" s="112">
        <v>16698816.880000001</v>
      </c>
      <c r="E938" s="112">
        <v>16697624.050000001</v>
      </c>
      <c r="F938" s="113">
        <v>1192.8300000000745</v>
      </c>
      <c r="G938" s="45"/>
    </row>
    <row r="939" spans="1:7" ht="21.6" x14ac:dyDescent="0.3">
      <c r="A939" s="143" t="s">
        <v>1308</v>
      </c>
      <c r="B939" s="110" t="s">
        <v>233</v>
      </c>
      <c r="C939" s="111" t="s">
        <v>1157</v>
      </c>
      <c r="D939" s="112">
        <v>16698816.880000001</v>
      </c>
      <c r="E939" s="112">
        <v>16697624.050000001</v>
      </c>
      <c r="F939" s="113">
        <v>1192.8300000000745</v>
      </c>
      <c r="G939" s="45"/>
    </row>
    <row r="940" spans="1:7" ht="21.6" x14ac:dyDescent="0.3">
      <c r="A940" s="143" t="s">
        <v>1312</v>
      </c>
      <c r="B940" s="110" t="s">
        <v>233</v>
      </c>
      <c r="C940" s="111" t="s">
        <v>1158</v>
      </c>
      <c r="D940" s="112">
        <v>16698816.880000001</v>
      </c>
      <c r="E940" s="112">
        <v>16697624.050000001</v>
      </c>
      <c r="F940" s="113">
        <v>1192.8300000000745</v>
      </c>
      <c r="G940" s="45"/>
    </row>
    <row r="941" spans="1:7" ht="31.8" x14ac:dyDescent="0.3">
      <c r="A941" s="143" t="s">
        <v>1310</v>
      </c>
      <c r="B941" s="110" t="s">
        <v>233</v>
      </c>
      <c r="C941" s="111" t="s">
        <v>1159</v>
      </c>
      <c r="D941" s="112">
        <v>14815366.880000001</v>
      </c>
      <c r="E941" s="112">
        <v>14815366.85</v>
      </c>
      <c r="F941" s="113">
        <v>3.0000001192092896E-2</v>
      </c>
      <c r="G941" s="45"/>
    </row>
    <row r="942" spans="1:7" ht="27.6" customHeight="1" x14ac:dyDescent="0.3">
      <c r="A942" s="143" t="s">
        <v>1311</v>
      </c>
      <c r="B942" s="110" t="s">
        <v>233</v>
      </c>
      <c r="C942" s="111" t="s">
        <v>1160</v>
      </c>
      <c r="D942" s="112">
        <v>14815366.880000001</v>
      </c>
      <c r="E942" s="112">
        <v>14815366.85</v>
      </c>
      <c r="F942" s="113">
        <v>3.0000001192092896E-2</v>
      </c>
      <c r="G942" s="45"/>
    </row>
    <row r="943" spans="1:7" ht="19.8" customHeight="1" x14ac:dyDescent="0.3">
      <c r="A943" s="143" t="s">
        <v>1469</v>
      </c>
      <c r="B943" s="110" t="s">
        <v>233</v>
      </c>
      <c r="C943" s="111" t="s">
        <v>1161</v>
      </c>
      <c r="D943" s="112">
        <v>11401820.949999999</v>
      </c>
      <c r="E943" s="112">
        <v>11401820.92</v>
      </c>
      <c r="F943" s="113">
        <v>2.9999999329447746E-2</v>
      </c>
      <c r="G943" s="45"/>
    </row>
    <row r="944" spans="1:7" ht="31.8" x14ac:dyDescent="0.3">
      <c r="A944" s="143" t="s">
        <v>1470</v>
      </c>
      <c r="B944" s="110" t="s">
        <v>233</v>
      </c>
      <c r="C944" s="111" t="s">
        <v>1162</v>
      </c>
      <c r="D944" s="112">
        <v>3413545.93</v>
      </c>
      <c r="E944" s="112">
        <v>3413545.93</v>
      </c>
      <c r="F944" s="113">
        <v>0</v>
      </c>
      <c r="G944" s="45"/>
    </row>
    <row r="945" spans="1:7" ht="21.6" x14ac:dyDescent="0.3">
      <c r="A945" s="143" t="s">
        <v>1313</v>
      </c>
      <c r="B945" s="110" t="s">
        <v>233</v>
      </c>
      <c r="C945" s="111" t="s">
        <v>1163</v>
      </c>
      <c r="D945" s="112">
        <v>1881000</v>
      </c>
      <c r="E945" s="112">
        <v>1880807.2</v>
      </c>
      <c r="F945" s="113">
        <v>192.80000000004657</v>
      </c>
      <c r="G945" s="45"/>
    </row>
    <row r="946" spans="1:7" ht="21.6" x14ac:dyDescent="0.3">
      <c r="A946" s="143" t="s">
        <v>1314</v>
      </c>
      <c r="B946" s="110" t="s">
        <v>233</v>
      </c>
      <c r="C946" s="111" t="s">
        <v>1164</v>
      </c>
      <c r="D946" s="112">
        <v>1881000</v>
      </c>
      <c r="E946" s="112">
        <v>1880807.2</v>
      </c>
      <c r="F946" s="113">
        <v>192.80000000004657</v>
      </c>
      <c r="G946" s="45"/>
    </row>
    <row r="947" spans="1:7" x14ac:dyDescent="0.3">
      <c r="A947" s="143" t="s">
        <v>1472</v>
      </c>
      <c r="B947" s="110" t="s">
        <v>233</v>
      </c>
      <c r="C947" s="111" t="s">
        <v>1165</v>
      </c>
      <c r="D947" s="112">
        <v>1881000</v>
      </c>
      <c r="E947" s="112">
        <v>1880807.2</v>
      </c>
      <c r="F947" s="113">
        <v>192.80000000004657</v>
      </c>
      <c r="G947" s="45"/>
    </row>
    <row r="948" spans="1:7" x14ac:dyDescent="0.3">
      <c r="A948" s="143" t="s">
        <v>1315</v>
      </c>
      <c r="B948" s="110" t="s">
        <v>233</v>
      </c>
      <c r="C948" s="111" t="s">
        <v>1166</v>
      </c>
      <c r="D948" s="112">
        <v>2450</v>
      </c>
      <c r="E948" s="112">
        <v>1450</v>
      </c>
      <c r="F948" s="113">
        <v>1000</v>
      </c>
      <c r="G948" s="45"/>
    </row>
    <row r="949" spans="1:7" x14ac:dyDescent="0.3">
      <c r="A949" s="143" t="s">
        <v>1316</v>
      </c>
      <c r="B949" s="110" t="s">
        <v>233</v>
      </c>
      <c r="C949" s="111" t="s">
        <v>1167</v>
      </c>
      <c r="D949" s="112">
        <v>2450</v>
      </c>
      <c r="E949" s="112">
        <v>1450</v>
      </c>
      <c r="F949" s="113">
        <v>1000</v>
      </c>
      <c r="G949" s="45"/>
    </row>
    <row r="950" spans="1:7" x14ac:dyDescent="0.3">
      <c r="A950" s="143" t="s">
        <v>1473</v>
      </c>
      <c r="B950" s="110" t="s">
        <v>233</v>
      </c>
      <c r="C950" s="111" t="s">
        <v>1168</v>
      </c>
      <c r="D950" s="112">
        <v>1000</v>
      </c>
      <c r="E950" s="112">
        <v>0</v>
      </c>
      <c r="F950" s="113">
        <v>1000</v>
      </c>
      <c r="G950" s="45"/>
    </row>
    <row r="951" spans="1:7" x14ac:dyDescent="0.3">
      <c r="A951" s="143" t="s">
        <v>1474</v>
      </c>
      <c r="B951" s="110" t="s">
        <v>233</v>
      </c>
      <c r="C951" s="111" t="s">
        <v>1169</v>
      </c>
      <c r="D951" s="112">
        <v>1200</v>
      </c>
      <c r="E951" s="112">
        <v>1200</v>
      </c>
      <c r="F951" s="113">
        <v>0</v>
      </c>
      <c r="G951" s="45"/>
    </row>
    <row r="952" spans="1:7" x14ac:dyDescent="0.3">
      <c r="A952" s="143" t="s">
        <v>1475</v>
      </c>
      <c r="B952" s="110" t="s">
        <v>233</v>
      </c>
      <c r="C952" s="111" t="s">
        <v>1170</v>
      </c>
      <c r="D952" s="112">
        <v>250</v>
      </c>
      <c r="E952" s="112">
        <v>250</v>
      </c>
      <c r="F952" s="113">
        <v>0</v>
      </c>
      <c r="G952" s="45"/>
    </row>
    <row r="953" spans="1:7" x14ac:dyDescent="0.3">
      <c r="A953" s="143" t="s">
        <v>1268</v>
      </c>
      <c r="B953" s="110" t="s">
        <v>233</v>
      </c>
      <c r="C953" s="111" t="s">
        <v>1171</v>
      </c>
      <c r="D953" s="112">
        <v>6336194</v>
      </c>
      <c r="E953" s="112">
        <v>6336194</v>
      </c>
      <c r="F953" s="113">
        <v>0</v>
      </c>
      <c r="G953" s="45"/>
    </row>
    <row r="954" spans="1:7" ht="21.6" x14ac:dyDescent="0.3">
      <c r="A954" s="143" t="s">
        <v>1262</v>
      </c>
      <c r="B954" s="110" t="s">
        <v>233</v>
      </c>
      <c r="C954" s="111" t="s">
        <v>1172</v>
      </c>
      <c r="D954" s="112">
        <v>6336194</v>
      </c>
      <c r="E954" s="112">
        <v>6336194</v>
      </c>
      <c r="F954" s="113">
        <v>0</v>
      </c>
      <c r="G954" s="45"/>
    </row>
    <row r="955" spans="1:7" ht="21.6" x14ac:dyDescent="0.3">
      <c r="A955" s="143" t="s">
        <v>1308</v>
      </c>
      <c r="B955" s="110" t="s">
        <v>233</v>
      </c>
      <c r="C955" s="111" t="s">
        <v>1173</v>
      </c>
      <c r="D955" s="112">
        <v>6336194</v>
      </c>
      <c r="E955" s="112">
        <v>6336194</v>
      </c>
      <c r="F955" s="113">
        <v>0</v>
      </c>
      <c r="G955" s="45"/>
    </row>
    <row r="956" spans="1:7" ht="21.6" x14ac:dyDescent="0.3">
      <c r="A956" s="143" t="s">
        <v>1342</v>
      </c>
      <c r="B956" s="110" t="s">
        <v>233</v>
      </c>
      <c r="C956" s="111" t="s">
        <v>1174</v>
      </c>
      <c r="D956" s="112">
        <v>6336194</v>
      </c>
      <c r="E956" s="112">
        <v>6336194</v>
      </c>
      <c r="F956" s="113">
        <v>0</v>
      </c>
      <c r="G956" s="45"/>
    </row>
    <row r="957" spans="1:7" x14ac:dyDescent="0.3">
      <c r="A957" s="143" t="s">
        <v>1315</v>
      </c>
      <c r="B957" s="110" t="s">
        <v>233</v>
      </c>
      <c r="C957" s="111" t="s">
        <v>1175</v>
      </c>
      <c r="D957" s="112">
        <v>6336194</v>
      </c>
      <c r="E957" s="112">
        <v>6336194</v>
      </c>
      <c r="F957" s="113">
        <v>0</v>
      </c>
      <c r="G957" s="45"/>
    </row>
    <row r="958" spans="1:7" x14ac:dyDescent="0.3">
      <c r="A958" s="143" t="s">
        <v>1343</v>
      </c>
      <c r="B958" s="110" t="s">
        <v>233</v>
      </c>
      <c r="C958" s="111" t="s">
        <v>1176</v>
      </c>
      <c r="D958" s="112">
        <v>6336194</v>
      </c>
      <c r="E958" s="112">
        <v>6336194</v>
      </c>
      <c r="F958" s="113">
        <v>0</v>
      </c>
      <c r="G958" s="45"/>
    </row>
    <row r="959" spans="1:7" ht="21.6" x14ac:dyDescent="0.3">
      <c r="A959" s="143" t="s">
        <v>1479</v>
      </c>
      <c r="B959" s="110" t="s">
        <v>233</v>
      </c>
      <c r="C959" s="111" t="s">
        <v>1177</v>
      </c>
      <c r="D959" s="112">
        <v>6336194</v>
      </c>
      <c r="E959" s="112">
        <v>6336194</v>
      </c>
      <c r="F959" s="113">
        <v>0</v>
      </c>
      <c r="G959" s="45"/>
    </row>
    <row r="960" spans="1:7" ht="27" customHeight="1" x14ac:dyDescent="0.3">
      <c r="A960" s="143" t="s">
        <v>1260</v>
      </c>
      <c r="B960" s="110" t="s">
        <v>233</v>
      </c>
      <c r="C960" s="111" t="s">
        <v>1178</v>
      </c>
      <c r="D960" s="112">
        <v>43290900</v>
      </c>
      <c r="E960" s="112">
        <v>43290900</v>
      </c>
      <c r="F960" s="113">
        <v>0</v>
      </c>
      <c r="G960" s="45"/>
    </row>
    <row r="961" spans="1:7" ht="27" customHeight="1" x14ac:dyDescent="0.3">
      <c r="A961" s="143" t="s">
        <v>1307</v>
      </c>
      <c r="B961" s="110" t="s">
        <v>233</v>
      </c>
      <c r="C961" s="111" t="s">
        <v>1179</v>
      </c>
      <c r="D961" s="112">
        <v>43290900</v>
      </c>
      <c r="E961" s="112">
        <v>43290900</v>
      </c>
      <c r="F961" s="113">
        <v>0</v>
      </c>
      <c r="G961" s="45"/>
    </row>
    <row r="962" spans="1:7" ht="21.6" x14ac:dyDescent="0.3">
      <c r="A962" s="143" t="s">
        <v>1262</v>
      </c>
      <c r="B962" s="110" t="s">
        <v>233</v>
      </c>
      <c r="C962" s="111" t="s">
        <v>1180</v>
      </c>
      <c r="D962" s="112">
        <v>43290900</v>
      </c>
      <c r="E962" s="112">
        <v>43290900</v>
      </c>
      <c r="F962" s="113">
        <v>0</v>
      </c>
      <c r="G962" s="45"/>
    </row>
    <row r="963" spans="1:7" ht="21.6" x14ac:dyDescent="0.3">
      <c r="A963" s="143" t="s">
        <v>1308</v>
      </c>
      <c r="B963" s="110" t="s">
        <v>233</v>
      </c>
      <c r="C963" s="111" t="s">
        <v>1181</v>
      </c>
      <c r="D963" s="112">
        <v>43290900</v>
      </c>
      <c r="E963" s="112">
        <v>43290900</v>
      </c>
      <c r="F963" s="113">
        <v>0</v>
      </c>
      <c r="G963" s="45"/>
    </row>
    <row r="964" spans="1:7" ht="21.6" x14ac:dyDescent="0.3">
      <c r="A964" s="143" t="s">
        <v>1465</v>
      </c>
      <c r="B964" s="110" t="s">
        <v>233</v>
      </c>
      <c r="C964" s="111" t="s">
        <v>1182</v>
      </c>
      <c r="D964" s="112">
        <v>9500000</v>
      </c>
      <c r="E964" s="112">
        <v>9500000</v>
      </c>
      <c r="F964" s="113">
        <v>0</v>
      </c>
      <c r="G964" s="45"/>
    </row>
    <row r="965" spans="1:7" x14ac:dyDescent="0.3">
      <c r="A965" s="143" t="s">
        <v>1466</v>
      </c>
      <c r="B965" s="110" t="s">
        <v>233</v>
      </c>
      <c r="C965" s="111" t="s">
        <v>1183</v>
      </c>
      <c r="D965" s="112">
        <v>9500000</v>
      </c>
      <c r="E965" s="112">
        <v>9500000</v>
      </c>
      <c r="F965" s="113">
        <v>0</v>
      </c>
      <c r="G965" s="45"/>
    </row>
    <row r="966" spans="1:7" x14ac:dyDescent="0.3">
      <c r="A966" s="143" t="s">
        <v>1467</v>
      </c>
      <c r="B966" s="110" t="s">
        <v>233</v>
      </c>
      <c r="C966" s="111" t="s">
        <v>1184</v>
      </c>
      <c r="D966" s="112">
        <v>9500000</v>
      </c>
      <c r="E966" s="112">
        <v>9500000</v>
      </c>
      <c r="F966" s="113">
        <v>0</v>
      </c>
      <c r="G966" s="45"/>
    </row>
    <row r="967" spans="1:7" x14ac:dyDescent="0.3">
      <c r="A967" s="143" t="s">
        <v>1499</v>
      </c>
      <c r="B967" s="110" t="s">
        <v>233</v>
      </c>
      <c r="C967" s="111" t="s">
        <v>1185</v>
      </c>
      <c r="D967" s="112">
        <v>9500000</v>
      </c>
      <c r="E967" s="112">
        <v>9500000</v>
      </c>
      <c r="F967" s="113">
        <v>0</v>
      </c>
      <c r="G967" s="45"/>
    </row>
    <row r="968" spans="1:7" ht="31.8" x14ac:dyDescent="0.3">
      <c r="A968" s="143" t="s">
        <v>1468</v>
      </c>
      <c r="B968" s="110" t="s">
        <v>233</v>
      </c>
      <c r="C968" s="111" t="s">
        <v>1186</v>
      </c>
      <c r="D968" s="112">
        <v>33790900</v>
      </c>
      <c r="E968" s="112">
        <v>33790900</v>
      </c>
      <c r="F968" s="113">
        <v>0</v>
      </c>
      <c r="G968" s="45"/>
    </row>
    <row r="969" spans="1:7" x14ac:dyDescent="0.3">
      <c r="A969" s="143" t="s">
        <v>1466</v>
      </c>
      <c r="B969" s="110" t="s">
        <v>233</v>
      </c>
      <c r="C969" s="111" t="s">
        <v>1187</v>
      </c>
      <c r="D969" s="112">
        <v>33790900</v>
      </c>
      <c r="E969" s="112">
        <v>33790900</v>
      </c>
      <c r="F969" s="113">
        <v>0</v>
      </c>
      <c r="G969" s="45"/>
    </row>
    <row r="970" spans="1:7" x14ac:dyDescent="0.3">
      <c r="A970" s="143" t="s">
        <v>1467</v>
      </c>
      <c r="B970" s="110" t="s">
        <v>233</v>
      </c>
      <c r="C970" s="111" t="s">
        <v>1188</v>
      </c>
      <c r="D970" s="112">
        <v>33790900</v>
      </c>
      <c r="E970" s="112">
        <v>33790900</v>
      </c>
      <c r="F970" s="113">
        <v>0</v>
      </c>
      <c r="G970" s="45"/>
    </row>
    <row r="971" spans="1:7" x14ac:dyDescent="0.3">
      <c r="A971" s="143" t="s">
        <v>1499</v>
      </c>
      <c r="B971" s="110" t="s">
        <v>233</v>
      </c>
      <c r="C971" s="111" t="s">
        <v>1189</v>
      </c>
      <c r="D971" s="112">
        <v>33790900</v>
      </c>
      <c r="E971" s="112">
        <v>33790900</v>
      </c>
      <c r="F971" s="113">
        <v>0</v>
      </c>
      <c r="G971" s="45"/>
    </row>
    <row r="972" spans="1:7" ht="24" customHeight="1" thickBot="1" x14ac:dyDescent="0.35">
      <c r="A972" s="75"/>
      <c r="B972" s="105" t="s">
        <v>1190</v>
      </c>
      <c r="C972" s="106" t="s">
        <v>27</v>
      </c>
      <c r="D972" s="107">
        <v>-58368977</v>
      </c>
      <c r="E972" s="107">
        <v>31429421.710000001</v>
      </c>
      <c r="F972" s="108" t="s">
        <v>27</v>
      </c>
      <c r="G972" s="46"/>
    </row>
    <row r="973" spans="1:7" ht="15" customHeight="1" x14ac:dyDescent="0.3">
      <c r="A973" s="47"/>
      <c r="B973" s="48"/>
      <c r="C973" s="48"/>
      <c r="D973" s="48"/>
      <c r="E973" s="48"/>
      <c r="F973" s="48"/>
      <c r="G973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" top="0.39370078740157483" bottom="0.39370078740157483" header="0" footer="0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6" zoomScaleNormal="100" zoomScaleSheetLayoutView="100" workbookViewId="0">
      <selection activeCell="C32" sqref="C32"/>
    </sheetView>
  </sheetViews>
  <sheetFormatPr defaultColWidth="8.5546875" defaultRowHeight="14.4" x14ac:dyDescent="0.3"/>
  <cols>
    <col min="1" max="1" width="50.6640625" style="1" customWidth="1"/>
    <col min="2" max="2" width="13.21875" style="1" customWidth="1"/>
    <col min="3" max="3" width="27.21875" style="1" customWidth="1"/>
    <col min="4" max="5" width="19.77734375" style="1" customWidth="1"/>
    <col min="6" max="6" width="18.77734375" style="1" customWidth="1"/>
    <col min="7" max="16384" width="8.5546875" style="1"/>
  </cols>
  <sheetData>
    <row r="1" spans="1:6" ht="15" customHeight="1" x14ac:dyDescent="0.3">
      <c r="A1" s="49"/>
      <c r="B1" s="50"/>
      <c r="C1" s="51"/>
      <c r="D1" s="18"/>
      <c r="E1" s="52"/>
      <c r="F1" s="37" t="s">
        <v>1191</v>
      </c>
    </row>
    <row r="2" spans="1:6" ht="14.1" customHeight="1" x14ac:dyDescent="0.3">
      <c r="A2" s="156" t="s">
        <v>1192</v>
      </c>
      <c r="B2" s="157"/>
      <c r="C2" s="157"/>
      <c r="D2" s="157"/>
      <c r="E2" s="157"/>
      <c r="F2" s="157"/>
    </row>
    <row r="3" spans="1:6" ht="12" customHeight="1" x14ac:dyDescent="0.3">
      <c r="A3" s="53"/>
      <c r="B3" s="54"/>
      <c r="C3" s="55"/>
      <c r="D3" s="56"/>
      <c r="E3" s="57"/>
      <c r="F3" s="58"/>
    </row>
    <row r="4" spans="1:6" ht="13.5" customHeight="1" x14ac:dyDescent="0.3">
      <c r="A4" s="164" t="s">
        <v>16</v>
      </c>
      <c r="B4" s="164" t="s">
        <v>17</v>
      </c>
      <c r="C4" s="164" t="s">
        <v>1193</v>
      </c>
      <c r="D4" s="164" t="s">
        <v>19</v>
      </c>
      <c r="E4" s="164" t="s">
        <v>20</v>
      </c>
      <c r="F4" s="164" t="s">
        <v>21</v>
      </c>
    </row>
    <row r="5" spans="1:6" ht="12" customHeight="1" x14ac:dyDescent="0.3">
      <c r="A5" s="165"/>
      <c r="B5" s="165"/>
      <c r="C5" s="165"/>
      <c r="D5" s="165"/>
      <c r="E5" s="165"/>
      <c r="F5" s="165"/>
    </row>
    <row r="6" spans="1:6" ht="12" customHeight="1" x14ac:dyDescent="0.3">
      <c r="A6" s="165"/>
      <c r="B6" s="165"/>
      <c r="C6" s="165"/>
      <c r="D6" s="165"/>
      <c r="E6" s="165"/>
      <c r="F6" s="165"/>
    </row>
    <row r="7" spans="1:6" ht="11.25" customHeight="1" x14ac:dyDescent="0.3">
      <c r="A7" s="165"/>
      <c r="B7" s="165"/>
      <c r="C7" s="165"/>
      <c r="D7" s="165"/>
      <c r="E7" s="165"/>
      <c r="F7" s="165"/>
    </row>
    <row r="8" spans="1:6" ht="10.5" customHeight="1" x14ac:dyDescent="0.3">
      <c r="A8" s="165"/>
      <c r="B8" s="165"/>
      <c r="C8" s="165"/>
      <c r="D8" s="165"/>
      <c r="E8" s="165"/>
      <c r="F8" s="165"/>
    </row>
    <row r="9" spans="1:6" ht="12" customHeight="1" x14ac:dyDescent="0.3">
      <c r="A9" s="85">
        <v>1</v>
      </c>
      <c r="B9" s="86">
        <v>2</v>
      </c>
      <c r="C9" s="87">
        <v>3</v>
      </c>
      <c r="D9" s="88" t="s">
        <v>22</v>
      </c>
      <c r="E9" s="88" t="s">
        <v>23</v>
      </c>
      <c r="F9" s="88" t="s">
        <v>24</v>
      </c>
    </row>
    <row r="10" spans="1:6" ht="22.2" customHeight="1" x14ac:dyDescent="0.3">
      <c r="A10" s="100" t="s">
        <v>1194</v>
      </c>
      <c r="B10" s="89">
        <v>500</v>
      </c>
      <c r="C10" s="90" t="s">
        <v>27</v>
      </c>
      <c r="D10" s="91">
        <v>58368977</v>
      </c>
      <c r="E10" s="91">
        <v>-31429421.710000001</v>
      </c>
      <c r="F10" s="92">
        <f>D10-E10</f>
        <v>89798398.710000008</v>
      </c>
    </row>
    <row r="11" spans="1:6" ht="20.399999999999999" customHeight="1" x14ac:dyDescent="0.3">
      <c r="A11" s="101" t="s">
        <v>1195</v>
      </c>
      <c r="B11" s="93">
        <v>700</v>
      </c>
      <c r="C11" s="94"/>
      <c r="D11" s="95">
        <v>58368977</v>
      </c>
      <c r="E11" s="95">
        <v>-31429421.710000001</v>
      </c>
      <c r="F11" s="96">
        <v>89798398.709999993</v>
      </c>
    </row>
    <row r="12" spans="1:6" ht="21" customHeight="1" x14ac:dyDescent="0.3">
      <c r="A12" s="102" t="s">
        <v>1684</v>
      </c>
      <c r="B12" s="93">
        <v>700</v>
      </c>
      <c r="C12" s="94" t="s">
        <v>1196</v>
      </c>
      <c r="D12" s="95">
        <v>58368977</v>
      </c>
      <c r="E12" s="95">
        <v>-31429421.710000001</v>
      </c>
      <c r="F12" s="96">
        <v>89798398.709999993</v>
      </c>
    </row>
    <row r="13" spans="1:6" ht="16.8" customHeight="1" x14ac:dyDescent="0.3">
      <c r="A13" s="103" t="s">
        <v>1685</v>
      </c>
      <c r="B13" s="93">
        <v>710</v>
      </c>
      <c r="C13" s="94" t="s">
        <v>1198</v>
      </c>
      <c r="D13" s="95">
        <v>-3872635255.9099998</v>
      </c>
      <c r="E13" s="95">
        <v>-3876131628.0300002</v>
      </c>
      <c r="F13" s="97" t="s">
        <v>1197</v>
      </c>
    </row>
    <row r="14" spans="1:6" ht="16.8" customHeight="1" x14ac:dyDescent="0.3">
      <c r="A14" s="103" t="s">
        <v>1686</v>
      </c>
      <c r="B14" s="93">
        <v>710</v>
      </c>
      <c r="C14" s="94" t="s">
        <v>1199</v>
      </c>
      <c r="D14" s="95">
        <v>-3872635255.9099998</v>
      </c>
      <c r="E14" s="95">
        <v>-3876131628.0300002</v>
      </c>
      <c r="F14" s="97" t="s">
        <v>1197</v>
      </c>
    </row>
    <row r="15" spans="1:6" ht="16.8" customHeight="1" x14ac:dyDescent="0.3">
      <c r="A15" s="103" t="s">
        <v>1687</v>
      </c>
      <c r="B15" s="93">
        <v>710</v>
      </c>
      <c r="C15" s="94" t="s">
        <v>1200</v>
      </c>
      <c r="D15" s="95">
        <v>-3872635255.9099998</v>
      </c>
      <c r="E15" s="95">
        <v>-3876131628.0300002</v>
      </c>
      <c r="F15" s="97" t="s">
        <v>1197</v>
      </c>
    </row>
    <row r="16" spans="1:6" ht="16.8" customHeight="1" x14ac:dyDescent="0.3">
      <c r="A16" s="103" t="s">
        <v>1688</v>
      </c>
      <c r="B16" s="93">
        <v>710</v>
      </c>
      <c r="C16" s="94" t="s">
        <v>1201</v>
      </c>
      <c r="D16" s="95">
        <v>-3872635255.9099998</v>
      </c>
      <c r="E16" s="95">
        <v>-3876131628.0300002</v>
      </c>
      <c r="F16" s="97" t="s">
        <v>1197</v>
      </c>
    </row>
    <row r="17" spans="1:6" ht="25.2" customHeight="1" x14ac:dyDescent="0.3">
      <c r="A17" s="103" t="s">
        <v>1689</v>
      </c>
      <c r="B17" s="93">
        <v>710</v>
      </c>
      <c r="C17" s="94" t="s">
        <v>1202</v>
      </c>
      <c r="D17" s="95">
        <v>-3872635255.9099998</v>
      </c>
      <c r="E17" s="95">
        <v>-3876131628.0300002</v>
      </c>
      <c r="F17" s="97" t="s">
        <v>1197</v>
      </c>
    </row>
    <row r="18" spans="1:6" ht="19.8" customHeight="1" x14ac:dyDescent="0.3">
      <c r="A18" s="104" t="s">
        <v>1203</v>
      </c>
      <c r="B18" s="93">
        <v>720</v>
      </c>
      <c r="C18" s="94"/>
      <c r="D18" s="95" t="s">
        <v>33</v>
      </c>
      <c r="E18" s="95" t="s">
        <v>33</v>
      </c>
      <c r="F18" s="97" t="s">
        <v>1197</v>
      </c>
    </row>
    <row r="19" spans="1:6" ht="16.8" customHeight="1" x14ac:dyDescent="0.3">
      <c r="A19" s="103" t="s">
        <v>1690</v>
      </c>
      <c r="B19" s="93">
        <v>720</v>
      </c>
      <c r="C19" s="98" t="s">
        <v>1198</v>
      </c>
      <c r="D19" s="95">
        <v>3843009323.9400001</v>
      </c>
      <c r="E19" s="95">
        <v>3844702206.3200002</v>
      </c>
      <c r="F19" s="97" t="s">
        <v>1197</v>
      </c>
    </row>
    <row r="20" spans="1:6" ht="16.8" customHeight="1" x14ac:dyDescent="0.3">
      <c r="A20" s="103" t="s">
        <v>1691</v>
      </c>
      <c r="B20" s="93">
        <v>720</v>
      </c>
      <c r="C20" s="98" t="s">
        <v>1204</v>
      </c>
      <c r="D20" s="95">
        <v>3843009323.9400001</v>
      </c>
      <c r="E20" s="95">
        <v>3844702206.3200002</v>
      </c>
      <c r="F20" s="97" t="s">
        <v>1197</v>
      </c>
    </row>
    <row r="21" spans="1:6" ht="16.8" customHeight="1" x14ac:dyDescent="0.3">
      <c r="A21" s="103" t="s">
        <v>1692</v>
      </c>
      <c r="B21" s="93">
        <v>720</v>
      </c>
      <c r="C21" s="98" t="s">
        <v>1205</v>
      </c>
      <c r="D21" s="95">
        <v>3843009323.9400001</v>
      </c>
      <c r="E21" s="95">
        <v>3844702206.3200002</v>
      </c>
      <c r="F21" s="97" t="s">
        <v>1197</v>
      </c>
    </row>
    <row r="22" spans="1:6" ht="16.8" customHeight="1" x14ac:dyDescent="0.3">
      <c r="A22" s="103" t="s">
        <v>1693</v>
      </c>
      <c r="B22" s="93">
        <v>720</v>
      </c>
      <c r="C22" s="98" t="s">
        <v>1206</v>
      </c>
      <c r="D22" s="95">
        <v>3843009323.9400001</v>
      </c>
      <c r="E22" s="95">
        <v>3844702206.3200002</v>
      </c>
      <c r="F22" s="97" t="s">
        <v>1197</v>
      </c>
    </row>
    <row r="23" spans="1:6" ht="29.4" customHeight="1" x14ac:dyDescent="0.3">
      <c r="A23" s="99" t="s">
        <v>1207</v>
      </c>
      <c r="B23" s="93">
        <v>720</v>
      </c>
      <c r="C23" s="98" t="s">
        <v>1208</v>
      </c>
      <c r="D23" s="95">
        <v>3843009323.9400001</v>
      </c>
      <c r="E23" s="95">
        <v>3844702206.3200002</v>
      </c>
      <c r="F23" s="97" t="s">
        <v>1197</v>
      </c>
    </row>
    <row r="24" spans="1:6" ht="10.5" customHeight="1" x14ac:dyDescent="0.3">
      <c r="A24" s="59"/>
      <c r="B24" s="60"/>
      <c r="C24" s="61"/>
      <c r="D24" s="62"/>
      <c r="E24" s="63"/>
      <c r="F24" s="63"/>
    </row>
    <row r="25" spans="1:6" x14ac:dyDescent="0.3">
      <c r="A25" s="64"/>
      <c r="B25" s="65"/>
      <c r="C25" s="64"/>
      <c r="D25" s="11"/>
      <c r="E25" s="66"/>
      <c r="F25" s="66"/>
    </row>
    <row r="26" spans="1:6" ht="19.95" customHeight="1" x14ac:dyDescent="0.3">
      <c r="A26" s="17" t="s">
        <v>1209</v>
      </c>
      <c r="B26" s="153"/>
      <c r="C26" s="15"/>
      <c r="D26" s="168" t="s">
        <v>1210</v>
      </c>
      <c r="E26" s="169"/>
      <c r="F26" s="15"/>
    </row>
    <row r="27" spans="1:6" ht="13.8" customHeight="1" x14ac:dyDescent="0.3">
      <c r="A27" s="68"/>
      <c r="B27" s="154" t="s">
        <v>1211</v>
      </c>
      <c r="C27" s="15"/>
      <c r="D27" s="170" t="s">
        <v>1212</v>
      </c>
      <c r="E27" s="171"/>
      <c r="F27" s="15"/>
    </row>
    <row r="28" spans="1:6" ht="16.2" customHeight="1" x14ac:dyDescent="0.3">
      <c r="A28" s="68"/>
      <c r="B28" s="151"/>
      <c r="C28" s="15"/>
      <c r="D28" s="151"/>
      <c r="E28" s="152"/>
      <c r="F28" s="15"/>
    </row>
    <row r="29" spans="1:6" ht="13.2" customHeight="1" x14ac:dyDescent="0.3">
      <c r="A29" s="64"/>
      <c r="B29" s="69"/>
      <c r="C29" s="70"/>
      <c r="D29" s="66"/>
      <c r="E29" s="66"/>
      <c r="F29" s="66"/>
    </row>
    <row r="30" spans="1:6" ht="14.4" customHeight="1" x14ac:dyDescent="0.3">
      <c r="A30" s="71"/>
      <c r="B30" s="72"/>
      <c r="C30" s="70"/>
      <c r="D30" s="51"/>
      <c r="E30" s="172"/>
      <c r="F30" s="173"/>
    </row>
    <row r="31" spans="1:6" x14ac:dyDescent="0.3">
      <c r="A31" s="49" t="s">
        <v>1213</v>
      </c>
      <c r="B31" s="140"/>
      <c r="C31" s="15"/>
      <c r="D31" s="174" t="s">
        <v>1214</v>
      </c>
      <c r="E31" s="175"/>
      <c r="F31" s="68"/>
    </row>
    <row r="32" spans="1:6" ht="11.1" customHeight="1" x14ac:dyDescent="0.3">
      <c r="A32" s="15"/>
      <c r="B32" s="139" t="s">
        <v>1211</v>
      </c>
      <c r="C32" s="15"/>
      <c r="D32" s="170" t="s">
        <v>1212</v>
      </c>
      <c r="E32" s="171"/>
      <c r="F32" s="15"/>
    </row>
    <row r="33" spans="1:6" ht="11.1" customHeight="1" x14ac:dyDescent="0.3">
      <c r="A33" s="15"/>
      <c r="B33" s="68"/>
      <c r="C33" s="15"/>
      <c r="D33" s="68"/>
      <c r="E33" s="68"/>
      <c r="F33" s="15"/>
    </row>
    <row r="34" spans="1:6" ht="11.1" customHeight="1" x14ac:dyDescent="0.3">
      <c r="A34" s="15"/>
      <c r="B34" s="68"/>
      <c r="C34" s="15"/>
      <c r="D34" s="68"/>
      <c r="E34" s="68"/>
      <c r="F34" s="15"/>
    </row>
    <row r="35" spans="1:6" ht="11.1" customHeight="1" x14ac:dyDescent="0.3">
      <c r="A35" s="15"/>
      <c r="B35" s="68"/>
      <c r="C35" s="15"/>
      <c r="D35" s="68"/>
      <c r="E35" s="68"/>
      <c r="F35" s="15"/>
    </row>
    <row r="36" spans="1:6" ht="17.100000000000001" customHeight="1" x14ac:dyDescent="0.3">
      <c r="A36" s="11"/>
      <c r="B36" s="67"/>
      <c r="C36" s="70"/>
      <c r="D36" s="11"/>
      <c r="E36" s="11"/>
      <c r="F36" s="73" t="s">
        <v>1215</v>
      </c>
    </row>
    <row r="37" spans="1:6" ht="17.25" customHeight="1" x14ac:dyDescent="0.3">
      <c r="A37" s="17" t="s">
        <v>1716</v>
      </c>
      <c r="B37" s="74"/>
      <c r="C37" s="15"/>
      <c r="D37" s="168" t="s">
        <v>1717</v>
      </c>
      <c r="E37" s="169"/>
      <c r="F37" s="73" t="s">
        <v>1215</v>
      </c>
    </row>
    <row r="38" spans="1:6" ht="12" customHeight="1" x14ac:dyDescent="0.3">
      <c r="A38" s="68"/>
      <c r="B38" s="139" t="s">
        <v>1211</v>
      </c>
      <c r="C38" s="15"/>
      <c r="D38" s="170" t="s">
        <v>1212</v>
      </c>
      <c r="E38" s="171"/>
      <c r="F38" s="73" t="s">
        <v>1215</v>
      </c>
    </row>
    <row r="39" spans="1:6" ht="17.100000000000001" customHeight="1" x14ac:dyDescent="0.3">
      <c r="A39" s="17"/>
      <c r="B39" s="17"/>
      <c r="C39" s="17"/>
      <c r="D39" s="70"/>
      <c r="E39" s="11"/>
      <c r="F39" s="11"/>
    </row>
    <row r="40" spans="1:6" ht="14.4" hidden="1" customHeight="1" x14ac:dyDescent="0.3">
      <c r="A40" s="17"/>
      <c r="B40" s="17" t="s">
        <v>1217</v>
      </c>
      <c r="C40" s="17"/>
      <c r="D40" s="70"/>
      <c r="E40" s="11"/>
      <c r="F40" s="15"/>
    </row>
    <row r="41" spans="1:6" ht="14.4" hidden="1" customHeight="1" x14ac:dyDescent="0.3">
      <c r="A41" s="73" t="s">
        <v>1209</v>
      </c>
      <c r="B41" s="17"/>
      <c r="C41" s="17"/>
      <c r="D41" s="168"/>
      <c r="E41" s="169"/>
      <c r="F41" s="73" t="s">
        <v>1217</v>
      </c>
    </row>
    <row r="42" spans="1:6" ht="14.4" hidden="1" customHeight="1" x14ac:dyDescent="0.3">
      <c r="A42" s="73" t="s">
        <v>1218</v>
      </c>
      <c r="B42" s="139" t="s">
        <v>1211</v>
      </c>
      <c r="C42" s="15"/>
      <c r="D42" s="170" t="s">
        <v>1212</v>
      </c>
      <c r="E42" s="171"/>
      <c r="F42" s="73" t="s">
        <v>1217</v>
      </c>
    </row>
    <row r="43" spans="1:6" ht="17.100000000000001" customHeight="1" x14ac:dyDescent="0.3">
      <c r="A43" s="73"/>
      <c r="B43" s="68"/>
      <c r="C43" s="15"/>
      <c r="D43" s="68"/>
      <c r="E43" s="68"/>
      <c r="F43" s="73"/>
    </row>
    <row r="44" spans="1:6" ht="14.4" hidden="1" customHeight="1" x14ac:dyDescent="0.3">
      <c r="A44" s="17"/>
      <c r="B44" s="17" t="s">
        <v>1217</v>
      </c>
      <c r="C44" s="17"/>
      <c r="D44" s="70"/>
      <c r="E44" s="11"/>
      <c r="F44" s="73" t="s">
        <v>1217</v>
      </c>
    </row>
    <row r="45" spans="1:6" ht="14.4" hidden="1" customHeight="1" x14ac:dyDescent="0.3">
      <c r="A45" s="73" t="s">
        <v>1216</v>
      </c>
      <c r="B45" s="17"/>
      <c r="C45" s="17"/>
      <c r="D45" s="168"/>
      <c r="E45" s="169"/>
      <c r="F45" s="73" t="s">
        <v>1217</v>
      </c>
    </row>
    <row r="46" spans="1:6" ht="14.4" hidden="1" customHeight="1" x14ac:dyDescent="0.3">
      <c r="A46" s="73" t="s">
        <v>1218</v>
      </c>
      <c r="B46" s="139" t="s">
        <v>1211</v>
      </c>
      <c r="C46" s="15"/>
      <c r="D46" s="170" t="s">
        <v>1212</v>
      </c>
      <c r="E46" s="171"/>
      <c r="F46" s="73" t="s">
        <v>1217</v>
      </c>
    </row>
    <row r="47" spans="1:6" ht="17.100000000000001" customHeight="1" x14ac:dyDescent="0.3">
      <c r="A47" s="17"/>
      <c r="B47" s="17"/>
      <c r="C47" s="17"/>
      <c r="D47" s="70"/>
      <c r="E47" s="11"/>
      <c r="F47" s="11"/>
    </row>
    <row r="48" spans="1:6" ht="17.100000000000001" customHeight="1" x14ac:dyDescent="0.3">
      <c r="A48" s="150" t="s">
        <v>1718</v>
      </c>
      <c r="B48" s="64"/>
      <c r="C48" s="64"/>
      <c r="D48" s="70"/>
      <c r="E48" s="2"/>
      <c r="F48" s="2"/>
    </row>
  </sheetData>
  <mergeCells count="18">
    <mergeCell ref="D46:E46"/>
    <mergeCell ref="D37:E37"/>
    <mergeCell ref="D38:E38"/>
    <mergeCell ref="D41:E41"/>
    <mergeCell ref="D42:E42"/>
    <mergeCell ref="D45:E45"/>
    <mergeCell ref="D26:E26"/>
    <mergeCell ref="D27:E27"/>
    <mergeCell ref="E30:F30"/>
    <mergeCell ref="D31:E31"/>
    <mergeCell ref="D32:E32"/>
    <mergeCell ref="A2:F2"/>
    <mergeCell ref="A4:A8"/>
    <mergeCell ref="B4:B8"/>
    <mergeCell ref="C4:C8"/>
    <mergeCell ref="D4:D8"/>
    <mergeCell ref="E4:E8"/>
    <mergeCell ref="F4:F8"/>
  </mergeCells>
  <pageMargins left="0.39370078740157483" right="0" top="0.59055118110236227" bottom="0.39370078740157483" header="0.31496062992125984" footer="0.31496062992125984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B3E6039-2E73-43AB-8075-2538360BCC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Natali</cp:lastModifiedBy>
  <cp:lastPrinted>2024-04-01T07:47:24Z</cp:lastPrinted>
  <dcterms:created xsi:type="dcterms:W3CDTF">2024-04-01T01:09:52Z</dcterms:created>
  <dcterms:modified xsi:type="dcterms:W3CDTF">2024-04-08T01:47:02Z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992_Орг=20020_Ф=0503117G_Период=2023 год.xlsx</vt:lpwstr>
  </property>
  <property fmtid="{D5CDD505-2E9C-101B-9397-08002B2CF9AE}" pid="3" name="Название отчета">
    <vt:lpwstr>992_Орг=20020_Ф=0503117G_Период=2023 год.xlsx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rn20020</vt:lpwstr>
  </property>
  <property fmtid="{D5CDD505-2E9C-101B-9397-08002B2CF9AE}" pid="9" name="Шаблон">
    <vt:lpwstr>SV_0503117M_20160101.xlt</vt:lpwstr>
  </property>
  <property fmtid="{D5CDD505-2E9C-101B-9397-08002B2CF9AE}" pid="10" name="Локальная база">
    <vt:lpwstr>не используется</vt:lpwstr>
  </property>
</Properties>
</file>